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adr">'Лист1'!$D$16</definedName>
    <definedName name="data">'Лист1'!$B$12</definedName>
    <definedName name="date">'Лист1'!$B$73</definedName>
    <definedName name="exec">'Лист1'!$B$69</definedName>
    <definedName name="execname">'Лист1'!$I$69</definedName>
    <definedName name="F345_1">'Лист1'!#REF!</definedName>
    <definedName name="F3452_1">'Лист1'!#REF!</definedName>
    <definedName name="F3452_10">'Лист1'!#REF!</definedName>
    <definedName name="F3452_11">'Лист1'!#REF!</definedName>
    <definedName name="F3452_12">'Лист1'!#REF!</definedName>
    <definedName name="F3452_13">'Лист1'!#REF!</definedName>
    <definedName name="F3452_14">'Лист1'!#REF!</definedName>
    <definedName name="F3452_15">'Лист1'!#REF!</definedName>
    <definedName name="F3452_16">'Лист1'!#REF!</definedName>
    <definedName name="F3452_2">'Лист1'!#REF!</definedName>
    <definedName name="F3452_3">'Лист1'!#REF!</definedName>
    <definedName name="F3452_4">'Лист1'!#REF!</definedName>
    <definedName name="F3452_5">'Лист1'!#REF!</definedName>
    <definedName name="F3452_6">'Лист1'!#REF!</definedName>
    <definedName name="F3452_7">'Лист1'!#REF!</definedName>
    <definedName name="F3452_8">'Лист1'!#REF!</definedName>
    <definedName name="F3452_9">'Лист1'!#REF!</definedName>
    <definedName name="gdol">'Лист1'!$B$65</definedName>
    <definedName name="gname">'Лист1'!$I$65</definedName>
    <definedName name="nameorg">'Лист1'!$E$13</definedName>
    <definedName name="okpo">'Лист1'!$I$5</definedName>
    <definedName name="regnom">'Лист1'!$K$5</definedName>
    <definedName name="sdol">'Лист1'!$B$63</definedName>
    <definedName name="sname">'Лист1'!$I$63</definedName>
    <definedName name="soato">'Лист1'!$G$5</definedName>
    <definedName name="spr_1">'Лист1'!#REF!</definedName>
    <definedName name="spr_2">'Лист1'!#REF!</definedName>
    <definedName name="SPR_3">'Лист1'!#REF!</definedName>
    <definedName name="tel">'Лист1'!$C$71</definedName>
    <definedName name="учус">'Лист1'!#REF!</definedName>
  </definedNames>
  <calcPr fullCalcOnLoad="1"/>
</workbook>
</file>

<file path=xl/sharedStrings.xml><?xml version="1.0" encoding="utf-8"?>
<sst xmlns="http://schemas.openxmlformats.org/spreadsheetml/2006/main" count="112" uniqueCount="94">
  <si>
    <t>Почтовый адрес</t>
  </si>
  <si>
    <t>М.П.</t>
  </si>
  <si>
    <t>Телефон:</t>
  </si>
  <si>
    <t>1</t>
  </si>
  <si>
    <t>2</t>
  </si>
  <si>
    <t>3</t>
  </si>
  <si>
    <t>4</t>
  </si>
  <si>
    <t>5</t>
  </si>
  <si>
    <t>Наименование показателя</t>
  </si>
  <si>
    <t xml:space="preserve">ОТЧЕТ ОБ УРОВНЕ ДОСТАТОЧНОСТИ КАПИТАЛА, ВЕЛИЧИНЕ РЕЗЕРВОВ </t>
  </si>
  <si>
    <t>НА ПОКРЫТИЕ СОМНИТЕЛЬНЫХ ССУД И ИНЫХ АКТИВОВ</t>
  </si>
  <si>
    <t>(публикуемая форма)</t>
  </si>
  <si>
    <t>Прирост (+)/
снижение (-)
за отчетный период</t>
  </si>
  <si>
    <t xml:space="preserve">Собственные средства (капитал), (тыс. руб.), всего,
в том числе: </t>
  </si>
  <si>
    <t>Уставный капитал кредитной организации,
в том числе:</t>
  </si>
  <si>
    <t>Номинальная стоимость зарегистрированных обыкновенных акций (долей)</t>
  </si>
  <si>
    <t>Номинальная стоимость зарегистрированных привилегированных акций</t>
  </si>
  <si>
    <t>Эмиссионный доход</t>
  </si>
  <si>
    <t>прошлых лет</t>
  </si>
  <si>
    <t>отчетного года</t>
  </si>
  <si>
    <t xml:space="preserve">под операции с резидентами офшорных зон   </t>
  </si>
  <si>
    <t xml:space="preserve">Резервный фонд кредитной организации  </t>
  </si>
  <si>
    <t xml:space="preserve">Нематериальные активы </t>
  </si>
  <si>
    <t>Нормативное значение достаточности собственных средств (капитала), (процентов)</t>
  </si>
  <si>
    <t xml:space="preserve">Фактическое значение достаточности собственных средств (капитала), (процентов) </t>
  </si>
  <si>
    <t xml:space="preserve">по ссудам, ссудной и приравненной к ней задолженности  </t>
  </si>
  <si>
    <t>по иным активам, по которым существует риск понесения потерь, и прочим потерям</t>
  </si>
  <si>
    <t xml:space="preserve">Фактически сформированные резервы на возможные потери (тыс. руб.), всего, 
в том числе:   </t>
  </si>
  <si>
    <t>1.1</t>
  </si>
  <si>
    <t>1.1.1</t>
  </si>
  <si>
    <t>1.1.2</t>
  </si>
  <si>
    <t>1.2</t>
  </si>
  <si>
    <t>1.3</t>
  </si>
  <si>
    <t>1.4</t>
  </si>
  <si>
    <t>1.5</t>
  </si>
  <si>
    <t>1.5.1</t>
  </si>
  <si>
    <t>1.5.2</t>
  </si>
  <si>
    <t>1.6</t>
  </si>
  <si>
    <t>1.7</t>
  </si>
  <si>
    <t>1.8</t>
  </si>
  <si>
    <t>4.1</t>
  </si>
  <si>
    <t>4.2</t>
  </si>
  <si>
    <t>4.3</t>
  </si>
  <si>
    <t>4.4</t>
  </si>
  <si>
    <t>X</t>
  </si>
  <si>
    <t>Раздел "Справочно":</t>
  </si>
  <si>
    <t>, в том числе вследствие:</t>
  </si>
  <si>
    <t>1.2. изменения качества ссуд</t>
  </si>
  <si>
    <t>всего</t>
  </si>
  <si>
    <t xml:space="preserve">1.3. изменения официального курса иностранной валюты по отношению к рублю, </t>
  </si>
  <si>
    <t>установленного Банком России</t>
  </si>
  <si>
    <t>1.4. иных причин</t>
  </si>
  <si>
    <t>;</t>
  </si>
  <si>
    <t>2.1. списания безнадежных ссуд</t>
  </si>
  <si>
    <t>2.2. погашения ссуд</t>
  </si>
  <si>
    <t>2.3. изменения качества ссуд</t>
  </si>
  <si>
    <t>2.4. изменения официального курса иностранной валюты по отношению к рублю,</t>
  </si>
  <si>
    <t>2.5 иных причин</t>
  </si>
  <si>
    <t>.</t>
  </si>
  <si>
    <t>Собственные акции (доли), выкупленные у акционеров (участников)</t>
  </si>
  <si>
    <t>Кредитной организации</t>
  </si>
  <si>
    <t>Код формы по ОКУД 0409808</t>
  </si>
  <si>
    <t>Квартальная (Годовая)</t>
  </si>
  <si>
    <t>Данные на отчетную дату</t>
  </si>
  <si>
    <t>Данные 
на начало отчетного года</t>
  </si>
  <si>
    <t>Номер строки</t>
  </si>
  <si>
    <t>Финансовый результат деятельности, принимаемый в расчет собственных средств (капитала):</t>
  </si>
  <si>
    <t>Субординированный кредит (займ, депозит, облигационный займ)</t>
  </si>
  <si>
    <t xml:space="preserve">Источники (часть источников) дополнительного капитала, для формирования которых инвесторами использованы ненадлежащие активы  </t>
  </si>
  <si>
    <t xml:space="preserve">    1. Формирование (доначисление) резерва на возможные потери по ссудам, ссудной и приравненной к ней задолженности в отчетном периоде (тыс. руб.),</t>
  </si>
  <si>
    <t>1.1. выдачи ссуд</t>
  </si>
  <si>
    <t xml:space="preserve">     2. Восстановление (уменьшение) резерва на возможные потери по ссудам, ссудной и приравненной к ней задолженности  в отчетном периоде (тыс. руб.),</t>
  </si>
  <si>
    <t>регистрационный номер
(/порядковый номер)</t>
  </si>
  <si>
    <t>Код территории
по ОКАТО</t>
  </si>
  <si>
    <t>Код кредитной организации
(филиала)</t>
  </si>
  <si>
    <t>по ОКПО</t>
  </si>
  <si>
    <t>По условным обязательствам кредитного характера, по ценным бумагам, права на которые удостоверяются депозитариями, отраженным на внебалансовых счетах, и срочным сделкам</t>
  </si>
  <si>
    <t>(полное фирменное и сокращенное фирменное наименование)</t>
  </si>
  <si>
    <t xml:space="preserve">            X             </t>
  </si>
  <si>
    <t>656038, Г.БАРНАУЛ, УЛ.К.МАРКСА,1</t>
  </si>
  <si>
    <t>01</t>
  </si>
  <si>
    <t>20986262</t>
  </si>
  <si>
    <t>2015</t>
  </si>
  <si>
    <t>Председатель Правления</t>
  </si>
  <si>
    <t>Корчагин А.И.</t>
  </si>
  <si>
    <t>Главный бухгалтер</t>
  </si>
  <si>
    <t>Загороднева И.А.</t>
  </si>
  <si>
    <t>Начальник отдела анализа</t>
  </si>
  <si>
    <t>Тюнина М.А.</t>
  </si>
  <si>
    <t xml:space="preserve">"КРАЕВОЙ КОММЕРЧЕСКИЙ СИБИРСКИЙ СОЦИАЛЬНЫЙ БАНК" </t>
  </si>
  <si>
    <t>ОБЩЕСТВО С ОГРАНИЧЕННОЙ ОТВЕТСТВЕННОСТЬЮ, "СИБСОЦБАНК" ООО</t>
  </si>
  <si>
    <t>по состоянию на 1 октября 2013 года</t>
  </si>
  <si>
    <t>183311</t>
  </si>
  <si>
    <t>"18" октября 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</si>
</sst>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top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1" fontId="0" fillId="0" borderId="0" xfId="0" applyNumberFormat="1" applyBorder="1" applyAlignment="1">
      <alignment horizontal="right" vertical="top"/>
    </xf>
    <xf numFmtId="49" fontId="0" fillId="0" borderId="0" xfId="0" applyNumberFormat="1" applyBorder="1" applyAlignment="1">
      <alignment horizontal="left" vertical="top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NumberFormat="1" applyBorder="1" applyAlignment="1">
      <alignment horizontal="right" vertical="top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 wrapText="1"/>
    </xf>
    <xf numFmtId="0" fontId="0" fillId="0" borderId="11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0</xdr:row>
      <xdr:rowOff>0</xdr:rowOff>
    </xdr:from>
    <xdr:to>
      <xdr:col>12</xdr:col>
      <xdr:colOff>9525</xdr:colOff>
      <xdr:row>1</xdr:row>
      <xdr:rowOff>114300</xdr:rowOff>
    </xdr:to>
    <xdr:sp>
      <xdr:nvSpPr>
        <xdr:cNvPr id="1" name="Text Box 32"/>
        <xdr:cNvSpPr txBox="1">
          <a:spLocks noChangeArrowheads="1"/>
        </xdr:cNvSpPr>
      </xdr:nvSpPr>
      <xdr:spPr>
        <a:xfrm>
          <a:off x="7572375" y="0"/>
          <a:ext cx="3152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Банковская отчетность</a:t>
          </a:r>
        </a:p>
      </xdr:txBody>
    </xdr:sp>
    <xdr:clientData/>
  </xdr:twoCellAnchor>
  <xdr:oneCellAnchor>
    <xdr:from>
      <xdr:col>4</xdr:col>
      <xdr:colOff>19050</xdr:colOff>
      <xdr:row>16</xdr:row>
      <xdr:rowOff>0</xdr:rowOff>
    </xdr:from>
    <xdr:ext cx="1638300" cy="0"/>
    <xdr:sp>
      <xdr:nvSpPr>
        <xdr:cNvPr id="2" name="Line 53"/>
        <xdr:cNvSpPr>
          <a:spLocks/>
        </xdr:cNvSpPr>
      </xdr:nvSpPr>
      <xdr:spPr>
        <a:xfrm>
          <a:off x="3429000" y="350520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73"/>
  <sheetViews>
    <sheetView tabSelected="1" zoomScalePageLayoutView="0" workbookViewId="0" topLeftCell="A1">
      <selection activeCell="C21" sqref="C21:I21"/>
    </sheetView>
  </sheetViews>
  <sheetFormatPr defaultColWidth="9.00390625" defaultRowHeight="12.75"/>
  <cols>
    <col min="1" max="1" width="1.875" style="0" customWidth="1"/>
    <col min="2" max="2" width="8.375" style="0" customWidth="1"/>
    <col min="3" max="3" width="15.125" style="0" customWidth="1"/>
    <col min="4" max="4" width="19.375" style="0" customWidth="1"/>
    <col min="5" max="5" width="10.75390625" style="0" customWidth="1"/>
    <col min="6" max="6" width="10.875" style="0" customWidth="1"/>
    <col min="7" max="7" width="7.875" style="0" customWidth="1"/>
    <col min="8" max="8" width="10.00390625" style="0" customWidth="1"/>
    <col min="9" max="9" width="7.25390625" style="0" customWidth="1"/>
    <col min="10" max="10" width="15.75390625" style="0" customWidth="1"/>
    <col min="11" max="11" width="16.00390625" style="0" customWidth="1"/>
    <col min="12" max="12" width="17.375" style="0" customWidth="1"/>
    <col min="13" max="13" width="11.25390625" style="0" customWidth="1"/>
    <col min="14" max="16" width="10.75390625" style="0" customWidth="1"/>
    <col min="17" max="17" width="11.00390625" style="0" customWidth="1"/>
    <col min="18" max="18" width="11.25390625" style="0" customWidth="1"/>
  </cols>
  <sheetData>
    <row r="1" ht="4.5" customHeight="1"/>
    <row r="3" spans="7:12" ht="31.5" customHeight="1">
      <c r="G3" s="36" t="s">
        <v>73</v>
      </c>
      <c r="H3" s="37"/>
      <c r="I3" s="36" t="s">
        <v>74</v>
      </c>
      <c r="J3" s="37"/>
      <c r="K3" s="37"/>
      <c r="L3" s="37"/>
    </row>
    <row r="4" spans="7:12" ht="26.25" customHeight="1">
      <c r="G4" s="37"/>
      <c r="H4" s="37"/>
      <c r="I4" s="37" t="s">
        <v>75</v>
      </c>
      <c r="J4" s="37"/>
      <c r="K4" s="36" t="s">
        <v>72</v>
      </c>
      <c r="L4" s="37"/>
    </row>
    <row r="5" spans="7:12" ht="12.75">
      <c r="G5" s="38" t="s">
        <v>80</v>
      </c>
      <c r="H5" s="38"/>
      <c r="I5" s="38" t="s">
        <v>81</v>
      </c>
      <c r="J5" s="38"/>
      <c r="K5" s="38" t="s">
        <v>82</v>
      </c>
      <c r="L5" s="38"/>
    </row>
    <row r="8" spans="2:18" ht="28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2" ht="15.75" customHeight="1">
      <c r="B9" s="33" t="s">
        <v>9</v>
      </c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2:12" ht="15.75" customHeight="1">
      <c r="B10" s="33" t="s">
        <v>10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2:12" ht="15.75" customHeight="1">
      <c r="B11" s="33" t="s">
        <v>11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2:12" ht="27" customHeight="1">
      <c r="B12" s="45" t="s">
        <v>91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2:18" ht="15">
      <c r="B13" s="34" t="s">
        <v>60</v>
      </c>
      <c r="C13" s="34"/>
      <c r="D13" s="34"/>
      <c r="E13" s="48" t="s">
        <v>89</v>
      </c>
      <c r="F13" s="48"/>
      <c r="G13" s="48"/>
      <c r="H13" s="48"/>
      <c r="I13" s="48"/>
      <c r="J13" s="48"/>
      <c r="K13" s="48"/>
      <c r="L13" s="48"/>
      <c r="M13" s="7"/>
      <c r="N13" s="2"/>
      <c r="O13" s="2"/>
      <c r="P13" s="2"/>
      <c r="Q13" s="2"/>
      <c r="R13" s="2"/>
    </row>
    <row r="14" spans="2:18" ht="15">
      <c r="B14" s="28"/>
      <c r="C14" s="28"/>
      <c r="D14" s="28"/>
      <c r="E14" s="2" t="s">
        <v>90</v>
      </c>
      <c r="F14" s="2"/>
      <c r="G14" s="2"/>
      <c r="H14" s="2"/>
      <c r="I14" s="2"/>
      <c r="J14" s="2"/>
      <c r="K14" s="2"/>
      <c r="L14" s="2"/>
      <c r="M14" s="7"/>
      <c r="N14" s="2"/>
      <c r="O14" s="2"/>
      <c r="P14" s="2"/>
      <c r="Q14" s="2"/>
      <c r="R14" s="2"/>
    </row>
    <row r="15" spans="5:12" ht="15" customHeight="1">
      <c r="E15" s="47" t="s">
        <v>77</v>
      </c>
      <c r="F15" s="47"/>
      <c r="G15" s="47"/>
      <c r="H15" s="47"/>
      <c r="I15" s="47"/>
      <c r="J15" s="47"/>
      <c r="K15" s="47"/>
      <c r="L15" s="47"/>
    </row>
    <row r="16" spans="2:12" ht="15">
      <c r="B16" s="34" t="s">
        <v>0</v>
      </c>
      <c r="C16" s="34"/>
      <c r="D16" s="51" t="s">
        <v>79</v>
      </c>
      <c r="E16" s="51"/>
      <c r="F16" s="51"/>
      <c r="G16" s="51"/>
      <c r="H16" s="51"/>
      <c r="I16" s="51"/>
      <c r="J16" s="51"/>
      <c r="K16" s="51"/>
      <c r="L16" s="51"/>
    </row>
    <row r="18" spans="11:13" ht="12.75">
      <c r="K18" s="46" t="s">
        <v>61</v>
      </c>
      <c r="L18" s="46"/>
      <c r="M18" s="29"/>
    </row>
    <row r="19" spans="11:13" ht="12.75">
      <c r="K19" s="46" t="s">
        <v>62</v>
      </c>
      <c r="L19" s="46"/>
      <c r="M19" s="29"/>
    </row>
    <row r="20" ht="8.25" customHeight="1">
      <c r="M20" s="29"/>
    </row>
    <row r="21" spans="2:13" ht="54" customHeight="1">
      <c r="B21" s="5" t="s">
        <v>65</v>
      </c>
      <c r="C21" s="43" t="s">
        <v>8</v>
      </c>
      <c r="D21" s="43"/>
      <c r="E21" s="43"/>
      <c r="F21" s="43"/>
      <c r="G21" s="43"/>
      <c r="H21" s="43"/>
      <c r="I21" s="43"/>
      <c r="J21" s="5" t="s">
        <v>64</v>
      </c>
      <c r="K21" s="5" t="s">
        <v>12</v>
      </c>
      <c r="L21" s="9" t="s">
        <v>63</v>
      </c>
      <c r="M21" s="29"/>
    </row>
    <row r="22" spans="2:13" ht="12.75">
      <c r="B22" s="4" t="s">
        <v>3</v>
      </c>
      <c r="C22" s="44" t="s">
        <v>4</v>
      </c>
      <c r="D22" s="44"/>
      <c r="E22" s="44"/>
      <c r="F22" s="44"/>
      <c r="G22" s="44"/>
      <c r="H22" s="44"/>
      <c r="I22" s="44"/>
      <c r="J22" s="4" t="s">
        <v>5</v>
      </c>
      <c r="K22" s="4" t="s">
        <v>6</v>
      </c>
      <c r="L22" s="4" t="s">
        <v>7</v>
      </c>
      <c r="M22" s="29"/>
    </row>
    <row r="23" spans="2:13" ht="25.5" customHeight="1">
      <c r="B23" s="6" t="s">
        <v>3</v>
      </c>
      <c r="C23" s="35" t="s">
        <v>13</v>
      </c>
      <c r="D23" s="35"/>
      <c r="E23" s="35"/>
      <c r="F23" s="35"/>
      <c r="G23" s="35"/>
      <c r="H23" s="35"/>
      <c r="I23" s="35"/>
      <c r="J23" s="20">
        <v>1368994</v>
      </c>
      <c r="K23" s="21">
        <f>L23-J23</f>
        <v>-10154</v>
      </c>
      <c r="L23" s="21">
        <v>1358840</v>
      </c>
      <c r="M23" s="30">
        <v>11203</v>
      </c>
    </row>
    <row r="24" spans="2:13" ht="26.25" customHeight="1">
      <c r="B24" s="6" t="s">
        <v>28</v>
      </c>
      <c r="C24" s="35" t="s">
        <v>14</v>
      </c>
      <c r="D24" s="35"/>
      <c r="E24" s="35"/>
      <c r="F24" s="35"/>
      <c r="G24" s="35"/>
      <c r="H24" s="35"/>
      <c r="I24" s="35"/>
      <c r="J24" s="20">
        <v>1306270</v>
      </c>
      <c r="K24" s="21">
        <f aca="true" t="shared" si="0" ref="K24:K33">L24-J24</f>
        <v>0</v>
      </c>
      <c r="L24" s="21">
        <v>1306270</v>
      </c>
      <c r="M24" s="29">
        <v>0</v>
      </c>
    </row>
    <row r="25" spans="2:13" ht="12.75">
      <c r="B25" s="6" t="s">
        <v>29</v>
      </c>
      <c r="C25" s="35" t="s">
        <v>15</v>
      </c>
      <c r="D25" s="35"/>
      <c r="E25" s="35"/>
      <c r="F25" s="35"/>
      <c r="G25" s="35"/>
      <c r="H25" s="35"/>
      <c r="I25" s="35"/>
      <c r="J25" s="20">
        <v>1306270</v>
      </c>
      <c r="K25" s="21">
        <f t="shared" si="0"/>
        <v>0</v>
      </c>
      <c r="L25" s="21">
        <v>1306270</v>
      </c>
      <c r="M25" s="29">
        <v>0</v>
      </c>
    </row>
    <row r="26" spans="2:13" ht="15" customHeight="1">
      <c r="B26" s="6" t="s">
        <v>30</v>
      </c>
      <c r="C26" s="35" t="s">
        <v>16</v>
      </c>
      <c r="D26" s="35"/>
      <c r="E26" s="35"/>
      <c r="F26" s="35"/>
      <c r="G26" s="35"/>
      <c r="H26" s="35"/>
      <c r="I26" s="35"/>
      <c r="J26" s="20">
        <v>0</v>
      </c>
      <c r="K26" s="21">
        <f t="shared" si="0"/>
        <v>0</v>
      </c>
      <c r="L26" s="21">
        <v>0</v>
      </c>
      <c r="M26" s="29">
        <v>0</v>
      </c>
    </row>
    <row r="27" spans="2:13" ht="12.75">
      <c r="B27" s="6" t="s">
        <v>31</v>
      </c>
      <c r="C27" s="35" t="s">
        <v>59</v>
      </c>
      <c r="D27" s="35"/>
      <c r="E27" s="35"/>
      <c r="F27" s="35"/>
      <c r="G27" s="35"/>
      <c r="H27" s="35"/>
      <c r="I27" s="35"/>
      <c r="J27" s="20">
        <v>11</v>
      </c>
      <c r="K27" s="21">
        <f t="shared" si="0"/>
        <v>-11</v>
      </c>
      <c r="L27" s="21">
        <v>0</v>
      </c>
      <c r="M27" s="29">
        <v>-11</v>
      </c>
    </row>
    <row r="28" spans="2:13" ht="12.75">
      <c r="B28" s="6" t="s">
        <v>32</v>
      </c>
      <c r="C28" s="35" t="s">
        <v>17</v>
      </c>
      <c r="D28" s="35"/>
      <c r="E28" s="35"/>
      <c r="F28" s="35"/>
      <c r="G28" s="35"/>
      <c r="H28" s="35"/>
      <c r="I28" s="35"/>
      <c r="J28" s="20">
        <v>0</v>
      </c>
      <c r="K28" s="21">
        <f t="shared" si="0"/>
        <v>0</v>
      </c>
      <c r="L28" s="21">
        <v>0</v>
      </c>
      <c r="M28" s="29">
        <v>0</v>
      </c>
    </row>
    <row r="29" spans="2:13" ht="12.75">
      <c r="B29" s="6" t="s">
        <v>33</v>
      </c>
      <c r="C29" s="35" t="s">
        <v>21</v>
      </c>
      <c r="D29" s="35"/>
      <c r="E29" s="35"/>
      <c r="F29" s="35"/>
      <c r="G29" s="35"/>
      <c r="H29" s="35"/>
      <c r="I29" s="35"/>
      <c r="J29" s="20">
        <v>9944</v>
      </c>
      <c r="K29" s="21">
        <f t="shared" si="0"/>
        <v>252</v>
      </c>
      <c r="L29" s="21">
        <v>10196</v>
      </c>
      <c r="M29" s="29">
        <v>252</v>
      </c>
    </row>
    <row r="30" spans="2:13" ht="29.25" customHeight="1">
      <c r="B30" s="6" t="s">
        <v>34</v>
      </c>
      <c r="C30" s="35" t="s">
        <v>66</v>
      </c>
      <c r="D30" s="35"/>
      <c r="E30" s="35"/>
      <c r="F30" s="35"/>
      <c r="G30" s="35"/>
      <c r="H30" s="35"/>
      <c r="I30" s="35"/>
      <c r="J30" s="20">
        <v>123020</v>
      </c>
      <c r="K30" s="21">
        <f t="shared" si="0"/>
        <v>-421</v>
      </c>
      <c r="L30" s="21">
        <f>L31+L32</f>
        <v>122599</v>
      </c>
      <c r="M30" s="29">
        <v>10937</v>
      </c>
    </row>
    <row r="31" spans="2:13" ht="12.75">
      <c r="B31" s="6" t="s">
        <v>35</v>
      </c>
      <c r="C31" s="35" t="s">
        <v>18</v>
      </c>
      <c r="D31" s="35"/>
      <c r="E31" s="35"/>
      <c r="F31" s="35"/>
      <c r="G31" s="35"/>
      <c r="H31" s="35"/>
      <c r="I31" s="35"/>
      <c r="J31" s="20">
        <v>121594</v>
      </c>
      <c r="K31" s="21">
        <f t="shared" si="0"/>
        <v>3783</v>
      </c>
      <c r="L31" s="21">
        <v>125377</v>
      </c>
      <c r="M31" s="29">
        <v>3783</v>
      </c>
    </row>
    <row r="32" spans="2:13" ht="12.75">
      <c r="B32" s="6" t="s">
        <v>36</v>
      </c>
      <c r="C32" s="35" t="s">
        <v>19</v>
      </c>
      <c r="D32" s="35"/>
      <c r="E32" s="35"/>
      <c r="F32" s="35"/>
      <c r="G32" s="35"/>
      <c r="H32" s="35"/>
      <c r="I32" s="35"/>
      <c r="J32" s="20">
        <v>1426</v>
      </c>
      <c r="K32" s="21" t="s">
        <v>78</v>
      </c>
      <c r="L32" s="21">
        <v>-2778</v>
      </c>
      <c r="M32" s="29" t="s">
        <v>78</v>
      </c>
    </row>
    <row r="33" spans="2:13" ht="12.75">
      <c r="B33" s="6" t="s">
        <v>37</v>
      </c>
      <c r="C33" s="35" t="s">
        <v>22</v>
      </c>
      <c r="D33" s="35"/>
      <c r="E33" s="35"/>
      <c r="F33" s="35"/>
      <c r="G33" s="35"/>
      <c r="H33" s="35"/>
      <c r="I33" s="35"/>
      <c r="J33" s="20">
        <v>34</v>
      </c>
      <c r="K33" s="21">
        <f t="shared" si="0"/>
        <v>-4</v>
      </c>
      <c r="L33" s="21">
        <v>30</v>
      </c>
      <c r="M33" s="29">
        <v>-3</v>
      </c>
    </row>
    <row r="34" spans="2:13" ht="15" customHeight="1">
      <c r="B34" s="6" t="s">
        <v>38</v>
      </c>
      <c r="C34" s="35" t="s">
        <v>67</v>
      </c>
      <c r="D34" s="35"/>
      <c r="E34" s="35"/>
      <c r="F34" s="35"/>
      <c r="G34" s="35"/>
      <c r="H34" s="35"/>
      <c r="I34" s="35"/>
      <c r="J34" s="20">
        <v>0</v>
      </c>
      <c r="K34" s="21">
        <v>0</v>
      </c>
      <c r="L34" s="21">
        <v>0</v>
      </c>
      <c r="M34" s="29">
        <v>0</v>
      </c>
    </row>
    <row r="35" spans="2:13" ht="27" customHeight="1">
      <c r="B35" s="6" t="s">
        <v>39</v>
      </c>
      <c r="C35" s="35" t="s">
        <v>68</v>
      </c>
      <c r="D35" s="35"/>
      <c r="E35" s="35"/>
      <c r="F35" s="35"/>
      <c r="G35" s="35"/>
      <c r="H35" s="35"/>
      <c r="I35" s="35"/>
      <c r="J35" s="20">
        <v>0</v>
      </c>
      <c r="K35" s="21">
        <v>0</v>
      </c>
      <c r="L35" s="21">
        <v>0</v>
      </c>
      <c r="M35" s="29">
        <v>0</v>
      </c>
    </row>
    <row r="36" spans="2:13" ht="12.75">
      <c r="B36" s="6" t="s">
        <v>4</v>
      </c>
      <c r="C36" s="35" t="s">
        <v>23</v>
      </c>
      <c r="D36" s="35"/>
      <c r="E36" s="35"/>
      <c r="F36" s="35"/>
      <c r="G36" s="35"/>
      <c r="H36" s="35"/>
      <c r="I36" s="35"/>
      <c r="J36" s="23">
        <v>10</v>
      </c>
      <c r="K36" s="22" t="s">
        <v>44</v>
      </c>
      <c r="L36" s="10">
        <v>10</v>
      </c>
      <c r="M36" s="29" t="s">
        <v>44</v>
      </c>
    </row>
    <row r="37" spans="2:13" ht="12.75">
      <c r="B37" s="6" t="s">
        <v>5</v>
      </c>
      <c r="C37" s="35" t="s">
        <v>24</v>
      </c>
      <c r="D37" s="35"/>
      <c r="E37" s="35"/>
      <c r="F37" s="35"/>
      <c r="G37" s="35"/>
      <c r="H37" s="35"/>
      <c r="I37" s="35"/>
      <c r="J37" s="23">
        <v>27.2</v>
      </c>
      <c r="K37" s="22" t="s">
        <v>44</v>
      </c>
      <c r="L37" s="10">
        <v>24</v>
      </c>
      <c r="M37" s="29" t="s">
        <v>44</v>
      </c>
    </row>
    <row r="38" spans="2:13" ht="27" customHeight="1">
      <c r="B38" s="6" t="s">
        <v>6</v>
      </c>
      <c r="C38" s="35" t="s">
        <v>27</v>
      </c>
      <c r="D38" s="35"/>
      <c r="E38" s="35"/>
      <c r="F38" s="35"/>
      <c r="G38" s="35"/>
      <c r="H38" s="35"/>
      <c r="I38" s="35"/>
      <c r="J38" s="20">
        <v>216170</v>
      </c>
      <c r="K38" s="21">
        <f>L38-J38</f>
        <v>48712</v>
      </c>
      <c r="L38" s="21">
        <v>264882</v>
      </c>
      <c r="M38" s="29">
        <v>14026</v>
      </c>
    </row>
    <row r="39" spans="2:13" ht="12.75">
      <c r="B39" s="6" t="s">
        <v>40</v>
      </c>
      <c r="C39" s="35" t="s">
        <v>25</v>
      </c>
      <c r="D39" s="35"/>
      <c r="E39" s="35"/>
      <c r="F39" s="35"/>
      <c r="G39" s="35"/>
      <c r="H39" s="35"/>
      <c r="I39" s="35"/>
      <c r="J39" s="20">
        <v>208117</v>
      </c>
      <c r="K39" s="21">
        <f>L39-J39</f>
        <v>32153</v>
      </c>
      <c r="L39" s="21">
        <v>240270</v>
      </c>
      <c r="M39" s="29">
        <v>9770</v>
      </c>
    </row>
    <row r="40" spans="2:13" ht="12.75">
      <c r="B40" s="6" t="s">
        <v>41</v>
      </c>
      <c r="C40" s="35" t="s">
        <v>26</v>
      </c>
      <c r="D40" s="35"/>
      <c r="E40" s="35"/>
      <c r="F40" s="35"/>
      <c r="G40" s="35"/>
      <c r="H40" s="35"/>
      <c r="I40" s="35"/>
      <c r="J40" s="20">
        <v>5915</v>
      </c>
      <c r="K40" s="21">
        <f>L40-J40</f>
        <v>17213</v>
      </c>
      <c r="L40" s="21">
        <v>23128</v>
      </c>
      <c r="M40" s="29">
        <v>4666</v>
      </c>
    </row>
    <row r="41" spans="2:13" ht="31.5" customHeight="1">
      <c r="B41" s="6" t="s">
        <v>42</v>
      </c>
      <c r="C41" s="35" t="s">
        <v>76</v>
      </c>
      <c r="D41" s="35"/>
      <c r="E41" s="35"/>
      <c r="F41" s="35"/>
      <c r="G41" s="35"/>
      <c r="H41" s="35"/>
      <c r="I41" s="35"/>
      <c r="J41" s="20">
        <v>2138</v>
      </c>
      <c r="K41" s="21">
        <f>L41-J41</f>
        <v>-654</v>
      </c>
      <c r="L41" s="21">
        <v>1484</v>
      </c>
      <c r="M41" s="29">
        <v>-410</v>
      </c>
    </row>
    <row r="42" spans="2:13" ht="12.75">
      <c r="B42" s="6" t="s">
        <v>43</v>
      </c>
      <c r="C42" s="35" t="s">
        <v>20</v>
      </c>
      <c r="D42" s="35"/>
      <c r="E42" s="35"/>
      <c r="F42" s="35"/>
      <c r="G42" s="35"/>
      <c r="H42" s="35"/>
      <c r="I42" s="35"/>
      <c r="J42" s="20">
        <v>0</v>
      </c>
      <c r="K42" s="21">
        <v>0</v>
      </c>
      <c r="L42" s="21">
        <v>0</v>
      </c>
      <c r="M42" s="29">
        <v>0</v>
      </c>
    </row>
    <row r="43" spans="2:12" ht="3" customHeight="1">
      <c r="B43" s="11"/>
      <c r="C43" s="12"/>
      <c r="D43" s="12"/>
      <c r="E43" s="12"/>
      <c r="F43" s="12"/>
      <c r="G43" s="12"/>
      <c r="H43" s="12"/>
      <c r="I43" s="12"/>
      <c r="J43" s="24"/>
      <c r="K43" s="25"/>
      <c r="L43" s="25"/>
    </row>
    <row r="44" spans="2:12" ht="12.75">
      <c r="B44" s="11"/>
      <c r="C44" s="12"/>
      <c r="D44" s="12"/>
      <c r="E44" s="12"/>
      <c r="F44" s="12"/>
      <c r="G44" s="12"/>
      <c r="H44" s="12"/>
      <c r="I44" s="12"/>
      <c r="J44" s="13"/>
      <c r="K44" s="14"/>
      <c r="L44" s="14"/>
    </row>
    <row r="45" spans="2:12" ht="12.75">
      <c r="B45" s="41" t="s">
        <v>45</v>
      </c>
      <c r="C45" s="41"/>
      <c r="D45" s="41"/>
      <c r="E45" s="12"/>
      <c r="F45" s="12"/>
      <c r="G45" s="12"/>
      <c r="H45" s="12"/>
      <c r="I45" s="12"/>
      <c r="J45" s="13"/>
      <c r="K45" s="14"/>
      <c r="L45" s="14"/>
    </row>
    <row r="46" spans="2:12" ht="12.75">
      <c r="B46" s="15"/>
      <c r="C46" s="15"/>
      <c r="D46" s="15"/>
      <c r="E46" s="12"/>
      <c r="F46" s="12"/>
      <c r="G46" s="12"/>
      <c r="H46" s="12"/>
      <c r="I46" s="12"/>
      <c r="J46" s="13"/>
      <c r="K46" s="14"/>
      <c r="L46" s="14"/>
    </row>
    <row r="47" spans="2:12" ht="14.25" customHeight="1">
      <c r="B47" s="42" t="s">
        <v>69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2:12" ht="12.75">
      <c r="B48" s="15" t="s">
        <v>48</v>
      </c>
      <c r="C48" s="16" t="s">
        <v>92</v>
      </c>
      <c r="D48" s="41" t="s">
        <v>46</v>
      </c>
      <c r="E48" s="41"/>
      <c r="F48" s="12"/>
      <c r="G48" s="12"/>
      <c r="H48" s="12"/>
      <c r="I48" s="12"/>
      <c r="J48" s="13"/>
      <c r="K48" s="14"/>
      <c r="L48" s="14"/>
    </row>
    <row r="49" spans="2:12" ht="12.75">
      <c r="B49" s="15"/>
      <c r="C49" s="41" t="s">
        <v>70</v>
      </c>
      <c r="D49" s="41"/>
      <c r="E49" s="31">
        <v>58798</v>
      </c>
      <c r="F49" s="12" t="s">
        <v>52</v>
      </c>
      <c r="G49" s="12"/>
      <c r="H49" s="12"/>
      <c r="I49" s="12"/>
      <c r="J49" s="13"/>
      <c r="K49" s="14"/>
      <c r="L49" s="14"/>
    </row>
    <row r="50" spans="2:12" ht="12.75">
      <c r="B50" s="15"/>
      <c r="C50" s="41" t="s">
        <v>47</v>
      </c>
      <c r="D50" s="41"/>
      <c r="E50" s="32">
        <v>46770</v>
      </c>
      <c r="F50" s="12" t="s">
        <v>52</v>
      </c>
      <c r="G50" s="12"/>
      <c r="H50" s="12"/>
      <c r="I50" s="12"/>
      <c r="J50" s="13"/>
      <c r="K50" s="14"/>
      <c r="L50" s="14"/>
    </row>
    <row r="51" spans="2:12" ht="12.75">
      <c r="B51" s="15"/>
      <c r="C51" s="41" t="s">
        <v>49</v>
      </c>
      <c r="D51" s="41"/>
      <c r="E51" s="41"/>
      <c r="F51" s="41"/>
      <c r="G51" s="41"/>
      <c r="H51" s="41"/>
      <c r="I51" s="41"/>
      <c r="J51" s="41"/>
      <c r="K51" s="41"/>
      <c r="L51" s="14"/>
    </row>
    <row r="52" spans="2:12" ht="13.5" customHeight="1">
      <c r="B52" s="11"/>
      <c r="C52" s="40" t="s">
        <v>50</v>
      </c>
      <c r="D52" s="40"/>
      <c r="E52" s="17">
        <v>0</v>
      </c>
      <c r="F52" s="12" t="s">
        <v>52</v>
      </c>
      <c r="G52" s="12"/>
      <c r="H52" s="12"/>
      <c r="I52" s="12"/>
      <c r="J52" s="13"/>
      <c r="K52" s="14"/>
      <c r="L52" s="14"/>
    </row>
    <row r="53" spans="2:12" ht="13.5" customHeight="1">
      <c r="B53" s="11"/>
      <c r="C53" s="12" t="s">
        <v>51</v>
      </c>
      <c r="D53" s="17">
        <v>77743</v>
      </c>
      <c r="E53" s="12" t="s">
        <v>58</v>
      </c>
      <c r="F53" s="12"/>
      <c r="G53" s="12"/>
      <c r="H53" s="12"/>
      <c r="I53" s="12"/>
      <c r="J53" s="13"/>
      <c r="K53" s="14"/>
      <c r="L53" s="14"/>
    </row>
    <row r="54" spans="2:12" ht="12.75">
      <c r="B54" s="41" t="s">
        <v>71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2:12" ht="12.75" customHeight="1">
      <c r="B55" s="11" t="s">
        <v>48</v>
      </c>
      <c r="C55" s="17">
        <v>151158</v>
      </c>
      <c r="D55" s="40" t="s">
        <v>46</v>
      </c>
      <c r="E55" s="40"/>
      <c r="F55" s="40"/>
      <c r="G55" s="40"/>
      <c r="H55" s="40"/>
      <c r="I55" s="40"/>
      <c r="J55" s="13"/>
      <c r="K55" s="14"/>
      <c r="L55" s="14"/>
    </row>
    <row r="56" spans="2:12" ht="13.5" customHeight="1">
      <c r="B56" s="11"/>
      <c r="C56" s="40" t="s">
        <v>53</v>
      </c>
      <c r="D56" s="40"/>
      <c r="E56" s="17">
        <v>5172</v>
      </c>
      <c r="F56" s="12" t="s">
        <v>52</v>
      </c>
      <c r="G56" s="12"/>
      <c r="H56" s="12"/>
      <c r="I56" s="12"/>
      <c r="J56" s="13"/>
      <c r="K56" s="14"/>
      <c r="L56" s="14"/>
    </row>
    <row r="57" spans="3:6" ht="12.75">
      <c r="C57" t="s">
        <v>54</v>
      </c>
      <c r="E57" s="8">
        <v>57934</v>
      </c>
      <c r="F57" t="s">
        <v>52</v>
      </c>
    </row>
    <row r="58" spans="3:6" ht="15" customHeight="1">
      <c r="C58" s="39" t="s">
        <v>55</v>
      </c>
      <c r="D58" s="39"/>
      <c r="E58" s="27">
        <v>19180</v>
      </c>
      <c r="F58" t="s">
        <v>52</v>
      </c>
    </row>
    <row r="59" spans="3:12" ht="15" customHeight="1">
      <c r="C59" s="39" t="s">
        <v>56</v>
      </c>
      <c r="D59" s="39"/>
      <c r="E59" s="39"/>
      <c r="F59" s="39"/>
      <c r="G59" s="39"/>
      <c r="H59" s="39"/>
      <c r="I59" s="39"/>
      <c r="J59" s="39"/>
      <c r="K59" s="39"/>
      <c r="L59" s="39"/>
    </row>
    <row r="60" spans="3:6" ht="12.75" customHeight="1">
      <c r="C60" s="39" t="s">
        <v>50</v>
      </c>
      <c r="D60" s="39"/>
      <c r="E60" s="26">
        <v>0</v>
      </c>
      <c r="F60" t="s">
        <v>52</v>
      </c>
    </row>
    <row r="61" spans="3:5" ht="12.75" customHeight="1">
      <c r="C61" s="18" t="s">
        <v>57</v>
      </c>
      <c r="D61" s="19">
        <v>68872</v>
      </c>
      <c r="E61" t="s">
        <v>58</v>
      </c>
    </row>
    <row r="62" spans="3:4" ht="12.75" customHeight="1">
      <c r="C62" s="18"/>
      <c r="D62" s="18"/>
    </row>
    <row r="63" spans="2:12" ht="12.75">
      <c r="B63" s="49" t="s">
        <v>83</v>
      </c>
      <c r="C63" s="49"/>
      <c r="D63" s="49"/>
      <c r="E63" s="49"/>
      <c r="I63" s="49" t="s">
        <v>84</v>
      </c>
      <c r="J63" s="49"/>
      <c r="K63" s="49"/>
      <c r="L63" s="49"/>
    </row>
    <row r="65" spans="2:12" ht="12.75">
      <c r="B65" s="49" t="s">
        <v>85</v>
      </c>
      <c r="C65" s="49"/>
      <c r="D65" s="49"/>
      <c r="E65" s="49"/>
      <c r="F65" s="49"/>
      <c r="I65" s="49" t="s">
        <v>86</v>
      </c>
      <c r="J65" s="49"/>
      <c r="K65" s="49"/>
      <c r="L65" s="49"/>
    </row>
    <row r="67" ht="12.75">
      <c r="B67" s="8" t="s">
        <v>1</v>
      </c>
    </row>
    <row r="69" spans="2:12" ht="12.75">
      <c r="B69" s="49" t="s">
        <v>87</v>
      </c>
      <c r="C69" s="49"/>
      <c r="D69" s="49"/>
      <c r="E69" s="49"/>
      <c r="F69" s="49"/>
      <c r="I69" s="49" t="s">
        <v>88</v>
      </c>
      <c r="J69" s="49"/>
      <c r="K69" s="49"/>
      <c r="L69" s="49"/>
    </row>
    <row r="71" spans="2:3" ht="12.75">
      <c r="B71" t="s">
        <v>2</v>
      </c>
      <c r="C71" s="1">
        <v>370216</v>
      </c>
    </row>
    <row r="73" spans="2:3" ht="12.75">
      <c r="B73" s="50" t="s">
        <v>93</v>
      </c>
      <c r="C73" s="50"/>
    </row>
  </sheetData>
  <sheetProtection/>
  <mergeCells count="60">
    <mergeCell ref="B69:F69"/>
    <mergeCell ref="B16:C16"/>
    <mergeCell ref="D16:L16"/>
    <mergeCell ref="C35:I35"/>
    <mergeCell ref="C36:I36"/>
    <mergeCell ref="C37:I37"/>
    <mergeCell ref="C49:D49"/>
    <mergeCell ref="C38:I38"/>
    <mergeCell ref="I69:L69"/>
    <mergeCell ref="C52:D52"/>
    <mergeCell ref="E13:L13"/>
    <mergeCell ref="B63:E63"/>
    <mergeCell ref="B73:C73"/>
    <mergeCell ref="I63:L63"/>
    <mergeCell ref="I65:L65"/>
    <mergeCell ref="C33:I33"/>
    <mergeCell ref="C34:I34"/>
    <mergeCell ref="B65:F65"/>
    <mergeCell ref="C40:I40"/>
    <mergeCell ref="C30:I30"/>
    <mergeCell ref="B54:L54"/>
    <mergeCell ref="B11:L11"/>
    <mergeCell ref="C21:I21"/>
    <mergeCell ref="C22:I22"/>
    <mergeCell ref="C23:I23"/>
    <mergeCell ref="B12:L12"/>
    <mergeCell ref="K19:L19"/>
    <mergeCell ref="K18:L18"/>
    <mergeCell ref="E15:L15"/>
    <mergeCell ref="C50:D50"/>
    <mergeCell ref="C27:I27"/>
    <mergeCell ref="C39:I39"/>
    <mergeCell ref="C51:K51"/>
    <mergeCell ref="C31:I31"/>
    <mergeCell ref="B45:D45"/>
    <mergeCell ref="B47:L47"/>
    <mergeCell ref="D48:E48"/>
    <mergeCell ref="C42:I42"/>
    <mergeCell ref="C60:D60"/>
    <mergeCell ref="D55:I55"/>
    <mergeCell ref="C56:D56"/>
    <mergeCell ref="C58:D58"/>
    <mergeCell ref="C59:L59"/>
    <mergeCell ref="K4:L4"/>
    <mergeCell ref="K5:L5"/>
    <mergeCell ref="I4:J4"/>
    <mergeCell ref="G3:H4"/>
    <mergeCell ref="I3:L3"/>
    <mergeCell ref="G5:H5"/>
    <mergeCell ref="I5:J5"/>
    <mergeCell ref="B9:L9"/>
    <mergeCell ref="B10:L10"/>
    <mergeCell ref="B13:D13"/>
    <mergeCell ref="C41:I41"/>
    <mergeCell ref="C32:I32"/>
    <mergeCell ref="C28:I28"/>
    <mergeCell ref="C29:I29"/>
    <mergeCell ref="C24:I24"/>
    <mergeCell ref="C25:I25"/>
    <mergeCell ref="C26:I26"/>
  </mergeCells>
  <printOptions/>
  <pageMargins left="0.3937007874015748" right="0.3937007874015748" top="0.984251968503937" bottom="0.3937007874015748" header="0.1968503937007874" footer="0.5118110236220472"/>
  <pageSetup fitToHeight="199" fitToWidth="1" horizontalDpi="300" verticalDpi="3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Камышова Н.А.</cp:lastModifiedBy>
  <cp:lastPrinted>2013-10-10T08:47:12Z</cp:lastPrinted>
  <dcterms:created xsi:type="dcterms:W3CDTF">2004-10-07T08:08:40Z</dcterms:created>
  <dcterms:modified xsi:type="dcterms:W3CDTF">2013-10-18T01:48:26Z</dcterms:modified>
  <cp:category/>
  <cp:version/>
  <cp:contentType/>
  <cp:contentStatus/>
</cp:coreProperties>
</file>