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'Лист1'!$D$15</definedName>
    <definedName name="data">'Лист1'!$B$12</definedName>
    <definedName name="date">'Лист1'!$B$72</definedName>
    <definedName name="exec">'Лист1'!$B$68</definedName>
    <definedName name="execname">'Лист1'!$I$68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'Лист1'!$B$64</definedName>
    <definedName name="gname">'Лист1'!$I$64</definedName>
    <definedName name="nameorg">'Лист1'!$E$13</definedName>
    <definedName name="sdol">'Лист1'!$B$62</definedName>
    <definedName name="sname">'Лист1'!$I$62</definedName>
    <definedName name="spr_1">'Лист1'!#REF!</definedName>
    <definedName name="spr_2">'Лист1'!#REF!</definedName>
    <definedName name="SPR_3">'Лист1'!#REF!</definedName>
    <definedName name="tel">'Лист1'!$C$70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<sst xmlns="http://schemas.openxmlformats.org/spreadsheetml/2006/main" count="100" uniqueCount="85">
  <si>
    <t>Почтовый адрес</t>
  </si>
  <si>
    <t>М.П.</t>
  </si>
  <si>
    <t>Телефон:</t>
  </si>
  <si>
    <t>1</t>
  </si>
  <si>
    <t>2</t>
  </si>
  <si>
    <t>3</t>
  </si>
  <si>
    <t>4</t>
  </si>
  <si>
    <t>5</t>
  </si>
  <si>
    <t>Наименование показателя</t>
  </si>
  <si>
    <t xml:space="preserve">ОТЧЕТ ОБ УРОВНЕ ДОСТАТОЧНОСТИ КАПИТАЛА, ВЕЛИЧИНЕ РЕЗЕРВОВ </t>
  </si>
  <si>
    <t>НА ПОКРЫТИЕ СОМНИТЕЛЬНЫХ ССУД И ИНЫХ АКТИВОВ</t>
  </si>
  <si>
    <t>(публикуемая форма)</t>
  </si>
  <si>
    <t>Прирост (+)/
снижение (-)
за отчетный период</t>
  </si>
  <si>
    <t xml:space="preserve">Собственные средства (капитал), (тыс. руб.), всего,
в том числе: </t>
  </si>
  <si>
    <t>Уставный капитал кредитной организации,
в том числе:</t>
  </si>
  <si>
    <t>Номинальная стоимость зарегистрированных обыкновенных акций (долей)</t>
  </si>
  <si>
    <t>Номинальная стоимость зарегистрированных привилегированных акций</t>
  </si>
  <si>
    <t>Эмиссионный доход</t>
  </si>
  <si>
    <t>прошлых лет</t>
  </si>
  <si>
    <t>отчетного года</t>
  </si>
  <si>
    <t xml:space="preserve">под операции с резидентами офшорных зон   </t>
  </si>
  <si>
    <t xml:space="preserve">Резервный фонд кредитной организации  </t>
  </si>
  <si>
    <t xml:space="preserve">Нематериальные активы </t>
  </si>
  <si>
    <t>Нормативное значение достаточности собственных средств (капитала), (процентов)</t>
  </si>
  <si>
    <t xml:space="preserve">Фактическое значение достаточности собственных средств (капитала), (процентов) </t>
  </si>
  <si>
    <t xml:space="preserve">по ссудам, ссудной и приравненной к ней задолженности  </t>
  </si>
  <si>
    <t>по иным активам, по которым существует риск понесения потерь, и прочим потерям</t>
  </si>
  <si>
    <t xml:space="preserve">по условным обязательствам кредитного характера, отраженным на внебалансовых счетах и срочным сделкам   </t>
  </si>
  <si>
    <t xml:space="preserve">Фактически сформированные резервы на возможные потери (тыс. руб.), всего, 
в том числе:   </t>
  </si>
  <si>
    <t>1.1</t>
  </si>
  <si>
    <t>1.1.1</t>
  </si>
  <si>
    <t>1.1.2</t>
  </si>
  <si>
    <t>1.2</t>
  </si>
  <si>
    <t>1.3</t>
  </si>
  <si>
    <t>1.4</t>
  </si>
  <si>
    <t>1.5</t>
  </si>
  <si>
    <t>1.5.1</t>
  </si>
  <si>
    <t>1.5.2</t>
  </si>
  <si>
    <t>1.6</t>
  </si>
  <si>
    <t>1.7</t>
  </si>
  <si>
    <t>1.8</t>
  </si>
  <si>
    <t>4.1</t>
  </si>
  <si>
    <t>4.2</t>
  </si>
  <si>
    <t>4.3</t>
  </si>
  <si>
    <t>4.4</t>
  </si>
  <si>
    <t>X</t>
  </si>
  <si>
    <t>Раздел "Справочно":</t>
  </si>
  <si>
    <t>, в том числе вследствие:</t>
  </si>
  <si>
    <t>1.2. изменения качества ссуд</t>
  </si>
  <si>
    <t>всего</t>
  </si>
  <si>
    <t xml:space="preserve">1.3. изменения официального курса иностранной валюты по отношению к рублю, </t>
  </si>
  <si>
    <t>установленного Банком России</t>
  </si>
  <si>
    <t>1.4. иных причин</t>
  </si>
  <si>
    <t>;</t>
  </si>
  <si>
    <t>2.1. списания безнадежных ссуд</t>
  </si>
  <si>
    <t>2.2. погашения ссуд</t>
  </si>
  <si>
    <t>2.3. изменения качества ссуд</t>
  </si>
  <si>
    <t>2.4. изменения официального курса иностранной валюты по отношению к рублю,</t>
  </si>
  <si>
    <t>2.5 иных причин</t>
  </si>
  <si>
    <t>.</t>
  </si>
  <si>
    <t>Собственные акции (доли), выкупленные у акционеров (участников)</t>
  </si>
  <si>
    <t>Кредитной организации</t>
  </si>
  <si>
    <t>Код формы по ОКУД 0409808</t>
  </si>
  <si>
    <t>Квартальная (Годовая)</t>
  </si>
  <si>
    <t>Данные на отчетную дату</t>
  </si>
  <si>
    <t>Данные 
на начало отчетного года</t>
  </si>
  <si>
    <t>Номер строки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</si>
  <si>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</si>
  <si>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</si>
  <si>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 xml:space="preserve">Источники (часть источников) дополнительного капитала, для формирования которых инвесторами использованы ненадлежащие активы  </t>
  </si>
  <si>
    <t xml:space="preserve">    1. Формирование (доначисление) резерва на возможные потери по ссудам, ссудной и приравненной к ней задолженности в отчетном периоде (тыс. руб.),</t>
  </si>
  <si>
    <t>1.1. выдачи ссуд</t>
  </si>
  <si>
    <t xml:space="preserve">     2. Восстановление (уменьшение) резерва на возможные потери по ссудам, ссудной и приравненной к ней задолженности  в отчетном периоде (тыс. руб.),</t>
  </si>
  <si>
    <t xml:space="preserve">            X             </t>
  </si>
  <si>
    <t>656038, Г.БАРНАУЛ, УЛ.К.МАРКСА,1</t>
  </si>
  <si>
    <t>по состоянию на 1 октября 2011 года</t>
  </si>
  <si>
    <t>Председатель Правления</t>
  </si>
  <si>
    <t>Корчагин А.И.</t>
  </si>
  <si>
    <t>Главный бухгалтер</t>
  </si>
  <si>
    <t>Загороднева И.А.</t>
  </si>
  <si>
    <t>Начальник отдела анализа</t>
  </si>
  <si>
    <t>Тюнина М.А.</t>
  </si>
  <si>
    <t/>
  </si>
  <si>
    <t xml:space="preserve">"КРАЕВОЙ КОММЕРЧЕСКИЙ СИБИРСКИЙ СОЦИАЛЬНЫЙ БАНК" ОБЩЕСТВО С ОГРАНИЧЕННОЙ </t>
  </si>
  <si>
    <t>ОТВЕТСТВЕННОСТЬЮ, "СИБСОЦБАНК" ООО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</si>
</sst>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 horizontal="left" vertical="top"/>
    </xf>
    <xf numFmtId="0" fontId="0" fillId="0" borderId="4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12</xdr:col>
      <xdr:colOff>9525</xdr:colOff>
      <xdr:row>1</xdr:row>
      <xdr:rowOff>114300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572375" y="0"/>
          <a:ext cx="3152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123825</xdr:colOff>
      <xdr:row>1</xdr:row>
      <xdr:rowOff>142875</xdr:rowOff>
    </xdr:from>
    <xdr:to>
      <xdr:col>11</xdr:col>
      <xdr:colOff>1314450</xdr:colOff>
      <xdr:row>7</xdr:row>
      <xdr:rowOff>209550</xdr:rowOff>
    </xdr:to>
    <xdr:grpSp>
      <xdr:nvGrpSpPr>
        <xdr:cNvPr id="2" name="Group 33"/>
        <xdr:cNvGrpSpPr>
          <a:grpSpLocks/>
        </xdr:cNvGrpSpPr>
      </xdr:nvGrpSpPr>
      <xdr:grpSpPr>
        <a:xfrm>
          <a:off x="2057400" y="200025"/>
          <a:ext cx="8648700" cy="1038225"/>
          <a:chOff x="42" y="40"/>
          <a:chExt cx="628" cy="72"/>
        </a:xfrm>
        <a:solidFill>
          <a:srgbClr val="FFFFFF"/>
        </a:solidFill>
      </xdr:grpSpPr>
      <xdr:sp>
        <xdr:nvSpPr>
          <xdr:cNvPr id="3" name="TextBox 34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4" name="Group 35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5" name="TextBox 36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7" name="TextBox 38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8" name="TextBox 39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9" name="TextBox 40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0" name="TextBox 41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TextBox 42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TextBox 43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TextBox 44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" name="TextBox 45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76200</xdr:colOff>
      <xdr:row>7</xdr:row>
      <xdr:rowOff>180975</xdr:rowOff>
    </xdr:to>
    <xdr:sp>
      <xdr:nvSpPr>
        <xdr:cNvPr id="15" name="soato"/>
        <xdr:cNvSpPr txBox="1">
          <a:spLocks noChangeArrowheads="1"/>
        </xdr:cNvSpPr>
      </xdr:nvSpPr>
      <xdr:spPr>
        <a:xfrm>
          <a:off x="2066925" y="1038225"/>
          <a:ext cx="14192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4</xdr:col>
      <xdr:colOff>200025</xdr:colOff>
      <xdr:row>7</xdr:row>
      <xdr:rowOff>9525</xdr:rowOff>
    </xdr:from>
    <xdr:to>
      <xdr:col>5</xdr:col>
      <xdr:colOff>723900</xdr:colOff>
      <xdr:row>7</xdr:row>
      <xdr:rowOff>171450</xdr:rowOff>
    </xdr:to>
    <xdr:sp>
      <xdr:nvSpPr>
        <xdr:cNvPr id="16" name="okpo"/>
        <xdr:cNvSpPr txBox="1">
          <a:spLocks noChangeArrowheads="1"/>
        </xdr:cNvSpPr>
      </xdr:nvSpPr>
      <xdr:spPr>
        <a:xfrm>
          <a:off x="3609975" y="103822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20986262</a:t>
          </a:r>
        </a:p>
      </xdr:txBody>
    </xdr:sp>
    <xdr:clientData/>
  </xdr:twoCellAnchor>
  <xdr:twoCellAnchor>
    <xdr:from>
      <xdr:col>9</xdr:col>
      <xdr:colOff>733425</xdr:colOff>
      <xdr:row>6</xdr:row>
      <xdr:rowOff>152400</xdr:rowOff>
    </xdr:from>
    <xdr:to>
      <xdr:col>10</xdr:col>
      <xdr:colOff>914400</xdr:colOff>
      <xdr:row>7</xdr:row>
      <xdr:rowOff>171450</xdr:rowOff>
    </xdr:to>
    <xdr:sp>
      <xdr:nvSpPr>
        <xdr:cNvPr id="17" name="regnom"/>
        <xdr:cNvSpPr txBox="1">
          <a:spLocks noChangeArrowheads="1"/>
        </xdr:cNvSpPr>
      </xdr:nvSpPr>
      <xdr:spPr>
        <a:xfrm>
          <a:off x="7705725" y="1019175"/>
          <a:ext cx="1381125" cy="18097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2015</a:t>
          </a:r>
        </a:p>
      </xdr:txBody>
    </xdr:sp>
    <xdr:clientData/>
  </xdr:twoCellAnchor>
  <xdr:twoCellAnchor>
    <xdr:from>
      <xdr:col>10</xdr:col>
      <xdr:colOff>1095375</xdr:colOff>
      <xdr:row>7</xdr:row>
      <xdr:rowOff>9525</xdr:rowOff>
    </xdr:from>
    <xdr:to>
      <xdr:col>11</xdr:col>
      <xdr:colOff>1276350</xdr:colOff>
      <xdr:row>7</xdr:row>
      <xdr:rowOff>171450</xdr:rowOff>
    </xdr:to>
    <xdr:sp>
      <xdr:nvSpPr>
        <xdr:cNvPr id="18" name="bik"/>
        <xdr:cNvSpPr txBox="1">
          <a:spLocks noChangeArrowheads="1"/>
        </xdr:cNvSpPr>
      </xdr:nvSpPr>
      <xdr:spPr>
        <a:xfrm>
          <a:off x="9267825" y="1038225"/>
          <a:ext cx="14001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040173745</a:t>
          </a:r>
        </a:p>
      </xdr:txBody>
    </xdr:sp>
    <xdr:clientData/>
  </xdr:twoCellAnchor>
  <xdr:twoCellAnchor>
    <xdr:from>
      <xdr:col>6</xdr:col>
      <xdr:colOff>361950</xdr:colOff>
      <xdr:row>7</xdr:row>
      <xdr:rowOff>9525</xdr:rowOff>
    </xdr:from>
    <xdr:to>
      <xdr:col>9</xdr:col>
      <xdr:colOff>133350</xdr:colOff>
      <xdr:row>7</xdr:row>
      <xdr:rowOff>171450</xdr:rowOff>
    </xdr:to>
    <xdr:sp>
      <xdr:nvSpPr>
        <xdr:cNvPr id="19" name="ogrn"/>
        <xdr:cNvSpPr txBox="1">
          <a:spLocks noChangeArrowheads="1"/>
        </xdr:cNvSpPr>
      </xdr:nvSpPr>
      <xdr:spPr>
        <a:xfrm>
          <a:off x="5419725" y="1038225"/>
          <a:ext cx="16859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1022200525819</a:t>
          </a:r>
        </a:p>
      </xdr:txBody>
    </xdr:sp>
    <xdr:clientData/>
  </xdr:twoCellAnchor>
  <xdr:oneCellAnchor>
    <xdr:from>
      <xdr:col>4</xdr:col>
      <xdr:colOff>19050</xdr:colOff>
      <xdr:row>15</xdr:row>
      <xdr:rowOff>0</xdr:rowOff>
    </xdr:from>
    <xdr:ext cx="1638300" cy="0"/>
    <xdr:sp>
      <xdr:nvSpPr>
        <xdr:cNvPr id="20" name="Line 53"/>
        <xdr:cNvSpPr>
          <a:spLocks/>
        </xdr:cNvSpPr>
      </xdr:nvSpPr>
      <xdr:spPr>
        <a:xfrm>
          <a:off x="3429000" y="2905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72"/>
  <sheetViews>
    <sheetView tabSelected="1" workbookViewId="0" topLeftCell="B44">
      <selection activeCell="E49" sqref="E49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5.12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7.25390625" style="0" customWidth="1"/>
    <col min="10" max="10" width="15.75390625" style="0" customWidth="1"/>
    <col min="11" max="11" width="16.00390625" style="0" customWidth="1"/>
    <col min="12" max="12" width="17.37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28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2" ht="15.75" customHeight="1">
      <c r="B9" s="39" t="s">
        <v>9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2:12" ht="15.75" customHeight="1">
      <c r="B10" s="39" t="s">
        <v>10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2:12" ht="15.75" customHeight="1">
      <c r="B11" s="39" t="s">
        <v>11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27" customHeight="1">
      <c r="B12" s="37" t="s">
        <v>75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18" ht="15">
      <c r="B13" s="44" t="s">
        <v>61</v>
      </c>
      <c r="C13" s="44"/>
      <c r="D13" s="44"/>
      <c r="E13" s="29" t="s">
        <v>83</v>
      </c>
      <c r="F13" s="29"/>
      <c r="G13" s="29"/>
      <c r="H13" s="29"/>
      <c r="I13" s="29"/>
      <c r="J13" s="29"/>
      <c r="K13" s="29"/>
      <c r="L13" s="29"/>
      <c r="M13" s="7"/>
      <c r="N13" s="2"/>
      <c r="O13" s="2"/>
      <c r="P13" s="2"/>
      <c r="Q13" s="2"/>
      <c r="R13" s="2"/>
    </row>
    <row r="14" ht="15" customHeight="1">
      <c r="E14" t="s">
        <v>84</v>
      </c>
    </row>
    <row r="15" spans="2:12" ht="15">
      <c r="B15" s="44" t="s">
        <v>0</v>
      </c>
      <c r="C15" s="44"/>
      <c r="D15" s="45" t="s">
        <v>74</v>
      </c>
      <c r="E15" s="45"/>
      <c r="F15" s="45"/>
      <c r="G15" s="45"/>
      <c r="H15" s="45"/>
      <c r="I15" s="45"/>
      <c r="J15" s="45"/>
      <c r="K15" s="45"/>
      <c r="L15" s="45"/>
    </row>
    <row r="17" spans="11:12" ht="12.75">
      <c r="K17" s="42" t="s">
        <v>62</v>
      </c>
      <c r="L17" s="42"/>
    </row>
    <row r="18" spans="11:12" ht="12.75">
      <c r="K18" s="42" t="s">
        <v>63</v>
      </c>
      <c r="L18" s="42"/>
    </row>
    <row r="19" ht="8.25" customHeight="1"/>
    <row r="20" spans="2:12" ht="54" customHeight="1">
      <c r="B20" s="5" t="s">
        <v>66</v>
      </c>
      <c r="C20" s="40" t="s">
        <v>8</v>
      </c>
      <c r="D20" s="40"/>
      <c r="E20" s="40"/>
      <c r="F20" s="40"/>
      <c r="G20" s="40"/>
      <c r="H20" s="40"/>
      <c r="I20" s="40"/>
      <c r="J20" s="5" t="s">
        <v>65</v>
      </c>
      <c r="K20" s="5" t="s">
        <v>12</v>
      </c>
      <c r="L20" s="9" t="s">
        <v>64</v>
      </c>
    </row>
    <row r="21" spans="2:12" ht="12.75">
      <c r="B21" s="4" t="s">
        <v>3</v>
      </c>
      <c r="C21" s="41" t="s">
        <v>4</v>
      </c>
      <c r="D21" s="41"/>
      <c r="E21" s="41"/>
      <c r="F21" s="41"/>
      <c r="G21" s="41"/>
      <c r="H21" s="41"/>
      <c r="I21" s="41"/>
      <c r="J21" s="4" t="s">
        <v>5</v>
      </c>
      <c r="K21" s="4" t="s">
        <v>6</v>
      </c>
      <c r="L21" s="4" t="s">
        <v>7</v>
      </c>
    </row>
    <row r="22" spans="2:13" ht="25.5" customHeight="1">
      <c r="B22" s="6" t="s">
        <v>3</v>
      </c>
      <c r="C22" s="34" t="s">
        <v>13</v>
      </c>
      <c r="D22" s="34"/>
      <c r="E22" s="34"/>
      <c r="F22" s="34"/>
      <c r="G22" s="34"/>
      <c r="H22" s="34"/>
      <c r="I22" s="34"/>
      <c r="J22" s="21">
        <v>1315400</v>
      </c>
      <c r="K22" s="22">
        <v>48967</v>
      </c>
      <c r="L22" s="22">
        <v>1364367</v>
      </c>
      <c r="M22" s="10"/>
    </row>
    <row r="23" spans="2:12" ht="26.25" customHeight="1">
      <c r="B23" s="6" t="s">
        <v>29</v>
      </c>
      <c r="C23" s="34" t="s">
        <v>14</v>
      </c>
      <c r="D23" s="34"/>
      <c r="E23" s="34"/>
      <c r="F23" s="34"/>
      <c r="G23" s="34"/>
      <c r="H23" s="34"/>
      <c r="I23" s="34"/>
      <c r="J23" s="21">
        <v>1266390</v>
      </c>
      <c r="K23" s="22">
        <v>39880</v>
      </c>
      <c r="L23" s="22">
        <v>1306270</v>
      </c>
    </row>
    <row r="24" spans="2:12" ht="12.75">
      <c r="B24" s="6" t="s">
        <v>30</v>
      </c>
      <c r="C24" s="34" t="s">
        <v>15</v>
      </c>
      <c r="D24" s="34"/>
      <c r="E24" s="34"/>
      <c r="F24" s="34"/>
      <c r="G24" s="34"/>
      <c r="H24" s="34"/>
      <c r="I24" s="34"/>
      <c r="J24" s="21">
        <v>1266390</v>
      </c>
      <c r="K24" s="22">
        <v>39880</v>
      </c>
      <c r="L24" s="22">
        <v>1306270</v>
      </c>
    </row>
    <row r="25" spans="2:12" ht="15" customHeight="1">
      <c r="B25" s="6" t="s">
        <v>31</v>
      </c>
      <c r="C25" s="34" t="s">
        <v>16</v>
      </c>
      <c r="D25" s="34"/>
      <c r="E25" s="34"/>
      <c r="F25" s="34"/>
      <c r="G25" s="34"/>
      <c r="H25" s="34"/>
      <c r="I25" s="34"/>
      <c r="J25" s="21">
        <v>0</v>
      </c>
      <c r="K25" s="22">
        <v>0</v>
      </c>
      <c r="L25" s="22">
        <v>0</v>
      </c>
    </row>
    <row r="26" spans="2:12" ht="12.75">
      <c r="B26" s="6" t="s">
        <v>32</v>
      </c>
      <c r="C26" s="34" t="s">
        <v>60</v>
      </c>
      <c r="D26" s="34"/>
      <c r="E26" s="34"/>
      <c r="F26" s="34"/>
      <c r="G26" s="34"/>
      <c r="H26" s="34"/>
      <c r="I26" s="34"/>
      <c r="J26" s="21">
        <v>120</v>
      </c>
      <c r="K26" s="22">
        <v>-120</v>
      </c>
      <c r="L26" s="22">
        <v>0</v>
      </c>
    </row>
    <row r="27" spans="2:12" ht="12.75">
      <c r="B27" s="6" t="s">
        <v>33</v>
      </c>
      <c r="C27" s="34" t="s">
        <v>17</v>
      </c>
      <c r="D27" s="34"/>
      <c r="E27" s="34"/>
      <c r="F27" s="34"/>
      <c r="G27" s="34"/>
      <c r="H27" s="34"/>
      <c r="I27" s="34"/>
      <c r="J27" s="21">
        <v>0</v>
      </c>
      <c r="K27" s="22">
        <v>0</v>
      </c>
      <c r="L27" s="22">
        <v>0</v>
      </c>
    </row>
    <row r="28" spans="2:12" ht="12.75">
      <c r="B28" s="6" t="s">
        <v>34</v>
      </c>
      <c r="C28" s="34" t="s">
        <v>21</v>
      </c>
      <c r="D28" s="34"/>
      <c r="E28" s="34"/>
      <c r="F28" s="34"/>
      <c r="G28" s="34"/>
      <c r="H28" s="34"/>
      <c r="I28" s="34"/>
      <c r="J28" s="21">
        <v>7467</v>
      </c>
      <c r="K28" s="22">
        <v>1226</v>
      </c>
      <c r="L28" s="22">
        <v>8693</v>
      </c>
    </row>
    <row r="29" spans="2:12" ht="29.25" customHeight="1">
      <c r="B29" s="6" t="s">
        <v>35</v>
      </c>
      <c r="C29" s="34" t="s">
        <v>67</v>
      </c>
      <c r="D29" s="34"/>
      <c r="E29" s="34"/>
      <c r="F29" s="34"/>
      <c r="G29" s="34"/>
      <c r="H29" s="34"/>
      <c r="I29" s="34"/>
      <c r="J29" s="21">
        <v>107763</v>
      </c>
      <c r="K29" s="22">
        <v>11872</v>
      </c>
      <c r="L29" s="22">
        <v>119635</v>
      </c>
    </row>
    <row r="30" spans="2:12" ht="12.75">
      <c r="B30" s="6" t="s">
        <v>36</v>
      </c>
      <c r="C30" s="34" t="s">
        <v>18</v>
      </c>
      <c r="D30" s="34"/>
      <c r="E30" s="34"/>
      <c r="F30" s="34"/>
      <c r="G30" s="34"/>
      <c r="H30" s="34"/>
      <c r="I30" s="34"/>
      <c r="J30" s="21">
        <v>84430</v>
      </c>
      <c r="K30" s="22">
        <v>18392</v>
      </c>
      <c r="L30" s="22">
        <v>102822</v>
      </c>
    </row>
    <row r="31" spans="2:12" ht="12.75">
      <c r="B31" s="6" t="s">
        <v>37</v>
      </c>
      <c r="C31" s="34" t="s">
        <v>19</v>
      </c>
      <c r="D31" s="34"/>
      <c r="E31" s="34"/>
      <c r="F31" s="34"/>
      <c r="G31" s="34"/>
      <c r="H31" s="34"/>
      <c r="I31" s="34"/>
      <c r="J31" s="21">
        <v>23333</v>
      </c>
      <c r="K31" s="22" t="s">
        <v>73</v>
      </c>
      <c r="L31" s="22">
        <v>16813</v>
      </c>
    </row>
    <row r="32" spans="2:12" ht="12.75">
      <c r="B32" s="6" t="s">
        <v>38</v>
      </c>
      <c r="C32" s="34" t="s">
        <v>22</v>
      </c>
      <c r="D32" s="34"/>
      <c r="E32" s="34"/>
      <c r="F32" s="34"/>
      <c r="G32" s="34"/>
      <c r="H32" s="34"/>
      <c r="I32" s="34"/>
      <c r="J32" s="21">
        <v>45</v>
      </c>
      <c r="K32" s="22">
        <v>-3</v>
      </c>
      <c r="L32" s="22">
        <v>41</v>
      </c>
    </row>
    <row r="33" spans="2:12" ht="15" customHeight="1">
      <c r="B33" s="6" t="s">
        <v>39</v>
      </c>
      <c r="C33" s="34" t="s">
        <v>68</v>
      </c>
      <c r="D33" s="34"/>
      <c r="E33" s="34"/>
      <c r="F33" s="34"/>
      <c r="G33" s="34"/>
      <c r="H33" s="34"/>
      <c r="I33" s="34"/>
      <c r="J33" s="21">
        <v>0</v>
      </c>
      <c r="K33" s="22">
        <v>0</v>
      </c>
      <c r="L33" s="22">
        <v>0</v>
      </c>
    </row>
    <row r="34" spans="2:12" ht="27" customHeight="1">
      <c r="B34" s="6" t="s">
        <v>40</v>
      </c>
      <c r="C34" s="34" t="s">
        <v>69</v>
      </c>
      <c r="D34" s="34"/>
      <c r="E34" s="34"/>
      <c r="F34" s="34"/>
      <c r="G34" s="34"/>
      <c r="H34" s="34"/>
      <c r="I34" s="34"/>
      <c r="J34" s="21">
        <v>0</v>
      </c>
      <c r="K34" s="22">
        <v>0</v>
      </c>
      <c r="L34" s="22">
        <v>0</v>
      </c>
    </row>
    <row r="35" spans="2:12" ht="12.75">
      <c r="B35" s="6" t="s">
        <v>4</v>
      </c>
      <c r="C35" s="34" t="s">
        <v>23</v>
      </c>
      <c r="D35" s="34"/>
      <c r="E35" s="34"/>
      <c r="F35" s="34"/>
      <c r="G35" s="34"/>
      <c r="H35" s="34"/>
      <c r="I35" s="34"/>
      <c r="J35" s="24">
        <v>10</v>
      </c>
      <c r="K35" s="23" t="s">
        <v>45</v>
      </c>
      <c r="L35" s="11">
        <v>10</v>
      </c>
    </row>
    <row r="36" spans="2:12" ht="12.75">
      <c r="B36" s="6" t="s">
        <v>5</v>
      </c>
      <c r="C36" s="34" t="s">
        <v>24</v>
      </c>
      <c r="D36" s="34"/>
      <c r="E36" s="34"/>
      <c r="F36" s="34"/>
      <c r="G36" s="34"/>
      <c r="H36" s="34"/>
      <c r="I36" s="34"/>
      <c r="J36" s="24">
        <v>31.6</v>
      </c>
      <c r="K36" s="23" t="s">
        <v>45</v>
      </c>
      <c r="L36" s="11">
        <v>31.5</v>
      </c>
    </row>
    <row r="37" spans="2:12" ht="27" customHeight="1">
      <c r="B37" s="6" t="s">
        <v>6</v>
      </c>
      <c r="C37" s="34" t="s">
        <v>28</v>
      </c>
      <c r="D37" s="34"/>
      <c r="E37" s="34"/>
      <c r="F37" s="34"/>
      <c r="G37" s="34"/>
      <c r="H37" s="34"/>
      <c r="I37" s="34"/>
      <c r="J37" s="21">
        <v>154464</v>
      </c>
      <c r="K37" s="22">
        <v>17538</v>
      </c>
      <c r="L37" s="22">
        <v>172002</v>
      </c>
    </row>
    <row r="38" spans="2:12" ht="12.75">
      <c r="B38" s="6" t="s">
        <v>41</v>
      </c>
      <c r="C38" s="34" t="s">
        <v>25</v>
      </c>
      <c r="D38" s="34"/>
      <c r="E38" s="34"/>
      <c r="F38" s="34"/>
      <c r="G38" s="34"/>
      <c r="H38" s="34"/>
      <c r="I38" s="34"/>
      <c r="J38" s="21">
        <v>149894</v>
      </c>
      <c r="K38" s="22">
        <v>15189</v>
      </c>
      <c r="L38" s="22">
        <v>165083</v>
      </c>
    </row>
    <row r="39" spans="2:12" ht="12.75">
      <c r="B39" s="6" t="s">
        <v>42</v>
      </c>
      <c r="C39" s="34" t="s">
        <v>26</v>
      </c>
      <c r="D39" s="34"/>
      <c r="E39" s="34"/>
      <c r="F39" s="34"/>
      <c r="G39" s="34"/>
      <c r="H39" s="34"/>
      <c r="I39" s="34"/>
      <c r="J39" s="21">
        <v>1941</v>
      </c>
      <c r="K39" s="22">
        <v>2639</v>
      </c>
      <c r="L39" s="22">
        <v>4580</v>
      </c>
    </row>
    <row r="40" spans="2:12" ht="12.75">
      <c r="B40" s="6" t="s">
        <v>43</v>
      </c>
      <c r="C40" s="34" t="s">
        <v>27</v>
      </c>
      <c r="D40" s="34"/>
      <c r="E40" s="34"/>
      <c r="F40" s="34"/>
      <c r="G40" s="34"/>
      <c r="H40" s="34"/>
      <c r="I40" s="34"/>
      <c r="J40" s="21">
        <v>2629</v>
      </c>
      <c r="K40" s="22">
        <v>-290</v>
      </c>
      <c r="L40" s="22">
        <v>2339</v>
      </c>
    </row>
    <row r="41" spans="2:12" ht="12.75">
      <c r="B41" s="6" t="s">
        <v>44</v>
      </c>
      <c r="C41" s="34" t="s">
        <v>20</v>
      </c>
      <c r="D41" s="34"/>
      <c r="E41" s="34"/>
      <c r="F41" s="34"/>
      <c r="G41" s="34"/>
      <c r="H41" s="34"/>
      <c r="I41" s="34"/>
      <c r="J41" s="21">
        <v>0</v>
      </c>
      <c r="K41" s="22">
        <v>0</v>
      </c>
      <c r="L41" s="22">
        <v>0</v>
      </c>
    </row>
    <row r="42" spans="2:12" ht="3" customHeight="1">
      <c r="B42" s="12"/>
      <c r="C42" s="13"/>
      <c r="D42" s="13"/>
      <c r="E42" s="13"/>
      <c r="F42" s="13"/>
      <c r="G42" s="13"/>
      <c r="H42" s="13"/>
      <c r="I42" s="13"/>
      <c r="J42" s="25"/>
      <c r="K42" s="26"/>
      <c r="L42" s="26"/>
    </row>
    <row r="43" spans="2:12" ht="12.75">
      <c r="B43" s="12"/>
      <c r="C43" s="13"/>
      <c r="D43" s="13"/>
      <c r="E43" s="13"/>
      <c r="F43" s="13"/>
      <c r="G43" s="13"/>
      <c r="H43" s="13"/>
      <c r="I43" s="13"/>
      <c r="J43" s="14"/>
      <c r="K43" s="15"/>
      <c r="L43" s="15"/>
    </row>
    <row r="44" spans="2:12" ht="12.75">
      <c r="B44" s="32" t="s">
        <v>46</v>
      </c>
      <c r="C44" s="32"/>
      <c r="D44" s="32"/>
      <c r="E44" s="13"/>
      <c r="F44" s="13"/>
      <c r="G44" s="13"/>
      <c r="H44" s="13"/>
      <c r="I44" s="13"/>
      <c r="J44" s="14"/>
      <c r="K44" s="15"/>
      <c r="L44" s="15"/>
    </row>
    <row r="45" spans="2:12" ht="12.75">
      <c r="B45" s="16"/>
      <c r="C45" s="16"/>
      <c r="D45" s="16"/>
      <c r="E45" s="13"/>
      <c r="F45" s="13"/>
      <c r="G45" s="13"/>
      <c r="H45" s="13"/>
      <c r="I45" s="13"/>
      <c r="J45" s="14"/>
      <c r="K45" s="15"/>
      <c r="L45" s="15"/>
    </row>
    <row r="46" spans="2:12" ht="14.25" customHeight="1">
      <c r="B46" s="35" t="s">
        <v>70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12.75">
      <c r="B47" s="16" t="s">
        <v>49</v>
      </c>
      <c r="C47" s="17">
        <f>E48+E49+E51+D52</f>
        <v>82762</v>
      </c>
      <c r="D47" s="32" t="s">
        <v>47</v>
      </c>
      <c r="E47" s="32"/>
      <c r="F47" s="13"/>
      <c r="G47" s="13"/>
      <c r="H47" s="13"/>
      <c r="I47" s="13"/>
      <c r="J47" s="14"/>
      <c r="K47" s="15"/>
      <c r="L47" s="15"/>
    </row>
    <row r="48" spans="2:12" ht="12.75">
      <c r="B48" s="16"/>
      <c r="C48" s="32" t="s">
        <v>71</v>
      </c>
      <c r="D48" s="32"/>
      <c r="E48" s="30">
        <v>11412</v>
      </c>
      <c r="F48" s="13" t="s">
        <v>53</v>
      </c>
      <c r="G48" s="13"/>
      <c r="H48" s="13"/>
      <c r="I48" s="13"/>
      <c r="J48" s="14"/>
      <c r="K48" s="15"/>
      <c r="L48" s="15"/>
    </row>
    <row r="49" spans="2:12" ht="12.75">
      <c r="B49" s="16"/>
      <c r="C49" s="32" t="s">
        <v>48</v>
      </c>
      <c r="D49" s="32"/>
      <c r="E49" s="31">
        <v>42838</v>
      </c>
      <c r="F49" s="13" t="s">
        <v>53</v>
      </c>
      <c r="G49" s="13"/>
      <c r="H49" s="13"/>
      <c r="I49" s="13"/>
      <c r="J49" s="14"/>
      <c r="K49" s="15"/>
      <c r="L49" s="15"/>
    </row>
    <row r="50" spans="2:12" ht="12.75">
      <c r="B50" s="16"/>
      <c r="C50" s="32" t="s">
        <v>50</v>
      </c>
      <c r="D50" s="32"/>
      <c r="E50" s="32"/>
      <c r="F50" s="32"/>
      <c r="G50" s="32"/>
      <c r="H50" s="32"/>
      <c r="I50" s="32"/>
      <c r="J50" s="32"/>
      <c r="K50" s="32"/>
      <c r="L50" s="15"/>
    </row>
    <row r="51" spans="2:12" ht="13.5" customHeight="1">
      <c r="B51" s="12"/>
      <c r="C51" s="33" t="s">
        <v>51</v>
      </c>
      <c r="D51" s="33"/>
      <c r="E51" s="18">
        <v>0</v>
      </c>
      <c r="F51" s="13" t="s">
        <v>53</v>
      </c>
      <c r="G51" s="13"/>
      <c r="H51" s="13"/>
      <c r="I51" s="13"/>
      <c r="J51" s="14"/>
      <c r="K51" s="15"/>
      <c r="L51" s="15"/>
    </row>
    <row r="52" spans="2:12" ht="13.5" customHeight="1">
      <c r="B52" s="12"/>
      <c r="C52" s="13" t="s">
        <v>52</v>
      </c>
      <c r="D52" s="18">
        <v>28512</v>
      </c>
      <c r="E52" s="13" t="s">
        <v>59</v>
      </c>
      <c r="F52" s="13"/>
      <c r="G52" s="13"/>
      <c r="H52" s="13"/>
      <c r="I52" s="13"/>
      <c r="J52" s="14"/>
      <c r="K52" s="15"/>
      <c r="L52" s="15"/>
    </row>
    <row r="53" spans="2:12" ht="12.75">
      <c r="B53" s="32" t="s">
        <v>72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2:12" ht="12.75" customHeight="1">
      <c r="B54" s="12" t="s">
        <v>49</v>
      </c>
      <c r="C54" s="18">
        <f>E55+E56+E57+E59+D60</f>
        <v>67573</v>
      </c>
      <c r="D54" s="33" t="s">
        <v>47</v>
      </c>
      <c r="E54" s="33"/>
      <c r="F54" s="33"/>
      <c r="G54" s="33"/>
      <c r="H54" s="33"/>
      <c r="I54" s="33"/>
      <c r="J54" s="14"/>
      <c r="K54" s="15"/>
      <c r="L54" s="15"/>
    </row>
    <row r="55" spans="2:12" ht="13.5" customHeight="1">
      <c r="B55" s="12"/>
      <c r="C55" s="33" t="s">
        <v>54</v>
      </c>
      <c r="D55" s="33"/>
      <c r="E55" s="18">
        <v>13128</v>
      </c>
      <c r="F55" s="13" t="s">
        <v>53</v>
      </c>
      <c r="G55" s="13"/>
      <c r="H55" s="13"/>
      <c r="I55" s="13"/>
      <c r="J55" s="14"/>
      <c r="K55" s="15"/>
      <c r="L55" s="15"/>
    </row>
    <row r="56" spans="3:6" ht="12.75">
      <c r="C56" t="s">
        <v>55</v>
      </c>
      <c r="E56" s="8">
        <v>22969</v>
      </c>
      <c r="F56" t="s">
        <v>53</v>
      </c>
    </row>
    <row r="57" spans="3:6" ht="15" customHeight="1">
      <c r="C57" s="36" t="s">
        <v>56</v>
      </c>
      <c r="D57" s="36"/>
      <c r="E57" s="28">
        <v>10398</v>
      </c>
      <c r="F57" t="s">
        <v>53</v>
      </c>
    </row>
    <row r="58" spans="3:12" ht="15" customHeight="1">
      <c r="C58" s="36" t="s">
        <v>57</v>
      </c>
      <c r="D58" s="36"/>
      <c r="E58" s="36"/>
      <c r="F58" s="36"/>
      <c r="G58" s="36"/>
      <c r="H58" s="36"/>
      <c r="I58" s="36"/>
      <c r="J58" s="36"/>
      <c r="K58" s="36"/>
      <c r="L58" s="36"/>
    </row>
    <row r="59" spans="3:6" ht="12.75" customHeight="1">
      <c r="C59" s="36" t="s">
        <v>51</v>
      </c>
      <c r="D59" s="36"/>
      <c r="E59" s="27">
        <v>0</v>
      </c>
      <c r="F59" t="s">
        <v>53</v>
      </c>
    </row>
    <row r="60" spans="3:5" ht="12.75" customHeight="1">
      <c r="C60" s="19" t="s">
        <v>58</v>
      </c>
      <c r="D60" s="20">
        <v>21078</v>
      </c>
      <c r="E60" t="s">
        <v>59</v>
      </c>
    </row>
    <row r="61" spans="3:4" ht="12.75" customHeight="1">
      <c r="C61" s="19"/>
      <c r="D61" s="19"/>
    </row>
    <row r="62" spans="2:12" ht="12.75">
      <c r="B62" s="38" t="s">
        <v>76</v>
      </c>
      <c r="C62" s="38"/>
      <c r="D62" s="38"/>
      <c r="E62" s="38"/>
      <c r="I62" s="38" t="s">
        <v>77</v>
      </c>
      <c r="J62" s="38"/>
      <c r="K62" s="38"/>
      <c r="L62" s="38"/>
    </row>
    <row r="64" spans="2:12" ht="12.75">
      <c r="B64" s="38" t="s">
        <v>78</v>
      </c>
      <c r="C64" s="38"/>
      <c r="D64" s="38"/>
      <c r="E64" s="38"/>
      <c r="F64" s="38"/>
      <c r="I64" s="38" t="s">
        <v>79</v>
      </c>
      <c r="J64" s="38"/>
      <c r="K64" s="38"/>
      <c r="L64" s="38"/>
    </row>
    <row r="66" ht="12.75">
      <c r="B66" s="8" t="s">
        <v>1</v>
      </c>
    </row>
    <row r="68" spans="2:12" ht="12.75">
      <c r="B68" s="38" t="s">
        <v>80</v>
      </c>
      <c r="C68" s="38"/>
      <c r="D68" s="38"/>
      <c r="E68" s="38"/>
      <c r="F68" s="38"/>
      <c r="I68" s="38" t="s">
        <v>81</v>
      </c>
      <c r="J68" s="38"/>
      <c r="K68" s="38"/>
      <c r="L68" s="38"/>
    </row>
    <row r="70" spans="2:3" ht="12.75">
      <c r="B70" t="s">
        <v>2</v>
      </c>
      <c r="C70" s="1">
        <v>370216</v>
      </c>
    </row>
    <row r="72" spans="2:3" ht="12.75">
      <c r="B72" s="43" t="s">
        <v>82</v>
      </c>
      <c r="C72" s="43"/>
    </row>
  </sheetData>
  <mergeCells count="51">
    <mergeCell ref="B68:F68"/>
    <mergeCell ref="B15:C15"/>
    <mergeCell ref="D15:L15"/>
    <mergeCell ref="B9:L9"/>
    <mergeCell ref="B10:L10"/>
    <mergeCell ref="B13:D13"/>
    <mergeCell ref="B62:E62"/>
    <mergeCell ref="B64:F64"/>
    <mergeCell ref="C39:I39"/>
    <mergeCell ref="C37:I37"/>
    <mergeCell ref="C38:I38"/>
    <mergeCell ref="K18:L18"/>
    <mergeCell ref="C26:I26"/>
    <mergeCell ref="C31:I31"/>
    <mergeCell ref="C27:I27"/>
    <mergeCell ref="C28:I28"/>
    <mergeCell ref="C29:I29"/>
    <mergeCell ref="C30:I30"/>
    <mergeCell ref="K17:L17"/>
    <mergeCell ref="B72:C72"/>
    <mergeCell ref="I62:L62"/>
    <mergeCell ref="I64:L64"/>
    <mergeCell ref="C32:I32"/>
    <mergeCell ref="C33:I33"/>
    <mergeCell ref="C34:I34"/>
    <mergeCell ref="C35:I35"/>
    <mergeCell ref="C36:I36"/>
    <mergeCell ref="C48:D48"/>
    <mergeCell ref="B12:L12"/>
    <mergeCell ref="C49:D49"/>
    <mergeCell ref="I68:L68"/>
    <mergeCell ref="B11:L11"/>
    <mergeCell ref="C20:I20"/>
    <mergeCell ref="C21:I21"/>
    <mergeCell ref="C22:I22"/>
    <mergeCell ref="C23:I23"/>
    <mergeCell ref="C24:I24"/>
    <mergeCell ref="C25:I25"/>
    <mergeCell ref="C57:D57"/>
    <mergeCell ref="C58:L58"/>
    <mergeCell ref="C59:D59"/>
    <mergeCell ref="D54:I54"/>
    <mergeCell ref="C55:D55"/>
    <mergeCell ref="C50:K50"/>
    <mergeCell ref="C51:D51"/>
    <mergeCell ref="B53:L53"/>
    <mergeCell ref="C40:I40"/>
    <mergeCell ref="B44:D44"/>
    <mergeCell ref="B46:L46"/>
    <mergeCell ref="D47:E47"/>
    <mergeCell ref="C41:I41"/>
  </mergeCells>
  <printOptions/>
  <pageMargins left="0.39370078740157477" right="0.39370078740157477" top="0.39370078740157477" bottom="0.39370078740157477" header="0" footer="0"/>
  <pageSetup fitToHeight="199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Тунина Марина А.</cp:lastModifiedBy>
  <cp:lastPrinted>2011-10-18T03:27:43Z</cp:lastPrinted>
  <dcterms:created xsi:type="dcterms:W3CDTF">2004-10-07T08:08:40Z</dcterms:created>
  <dcterms:modified xsi:type="dcterms:W3CDTF">2011-10-27T10:25:56Z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-1028583499</vt:i4>
  </property>
  <property fmtid="{D5CDD505-2E9C-101B-9397-08002B2CF9AE}" pid="4" name="_EmailSubje">
    <vt:lpwstr/>
  </property>
  <property fmtid="{D5CDD505-2E9C-101B-9397-08002B2CF9AE}" pid="5" name="_AuthorEma">
    <vt:lpwstr>maritun@sibsoc.ru</vt:lpwstr>
  </property>
  <property fmtid="{D5CDD505-2E9C-101B-9397-08002B2CF9AE}" pid="6" name="_AuthorEmailDisplayNa">
    <vt:lpwstr>Тюнина Марина Александровна</vt:lpwstr>
  </property>
</Properties>
</file>