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Лист1" sheetId="1" r:id="rId1"/>
    <sheet name="стр.1_2" sheetId="2" r:id="rId2"/>
  </sheets>
  <definedNames>
    <definedName name="_xlnm.Print_Area" localSheetId="1">'стр.1_2'!$A$1:$DF$68</definedName>
  </definedNames>
  <calcPr fullCalcOnLoad="1"/>
</workbook>
</file>

<file path=xl/sharedStrings.xml><?xml version="1.0" encoding="utf-8"?>
<sst xmlns="http://schemas.openxmlformats.org/spreadsheetml/2006/main" count="109" uniqueCount="109">
  <si>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</si>
  <si>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</si>
  <si>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</si>
  <si>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</si>
  <si>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</si>
  <si>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</si>
  <si>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Почтовый адрес</t>
  </si>
  <si>
    <t>Главный бухгалтер</t>
  </si>
  <si>
    <t>М.П.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</si>
  <si>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</si>
  <si>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</si>
  <si>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</si>
  <si>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</si>
  <si>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</si>
  <si>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</si>
  <si>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</si>
  <si>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</si>
  <si>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</si>
  <si>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</si>
  <si>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</si>
  <si>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</si>
  <si>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</si>
  <si>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</si>
  <si>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</si>
  <si>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</si>
  <si>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</si>
  <si>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</si>
  <si>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</si>
  <si>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</si>
  <si>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</si>
  <si>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</si>
  <si>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</si>
  <si>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</si>
  <si>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</si>
  <si>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</si>
  <si>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</si>
  <si>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</si>
  <si>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</si>
  <si>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</si>
  <si>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</si>
  <si>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</si>
  <si>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</si>
  <si>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</si>
  <si>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</si>
  <si>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</si>
  <si>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</si>
  <si>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</si>
  <si>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</si>
  <si>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</si>
  <si>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</si>
  <si>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</si>
  <si>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</si>
  <si>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</si>
  <si>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</si>
  <si>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</si>
  <si>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</si>
  <si>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</si>
  <si>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</si>
  <si>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</si>
  <si>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</si>
  <si>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</si>
  <si>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</si>
  <si>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</si>
  <si>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</si>
  <si>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</si>
  <si>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</si>
  <si>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</si>
  <si>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</si>
  <si>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</si>
  <si>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</si>
  <si>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</si>
  <si>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</si>
  <si>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</si>
  <si>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</si>
  <si>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</si>
  <si>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</si>
  <si>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</si>
  <si>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</si>
  <si>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</si>
  <si>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</si>
  <si>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к Указанию ЦБ РФ</t>
  </si>
  <si>
    <t>от 12.11.2009 № 2332-У</t>
  </si>
  <si>
    <t>Код формы по ОКУД 0409807</t>
  </si>
  <si>
    <t>Квартальная (Годовая)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</si>
  <si>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</si>
  <si>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</si>
  <si>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Чистые процентные доходы
(отрицательная процентная маржа)</t>
  </si>
  <si>
    <t>Номер строки</t>
  </si>
  <si>
    <t>Приложение 1</t>
  </si>
  <si>
    <t>Код территории по ОКАТО</t>
  </si>
  <si>
    <t>01</t>
  </si>
  <si>
    <t>20986262</t>
  </si>
  <si>
    <t>1022200525819</t>
  </si>
  <si>
    <t>2015</t>
  </si>
  <si>
    <t>040173745</t>
  </si>
  <si>
    <t>Наименование кредитной организации</t>
  </si>
  <si>
    <t xml:space="preserve">"КРАЕВОЙ КОММЕРЧЕСКИЙ СИБИРСКИЙ </t>
  </si>
  <si>
    <t>СОЦИАЛЬНЫЙ БАНК " ОБЩЕСТВО С ОГРАНИЧЕННОЙ ОТВЕТСТВЕННОСТЬЮ</t>
  </si>
  <si>
    <t>("СИБСОЦБАНК" ООО)</t>
  </si>
  <si>
    <t>656038, г.Барнаул, ул. К.Маркса, 1</t>
  </si>
  <si>
    <t>Председатель Правления</t>
  </si>
  <si>
    <t>А.И. Корчагин</t>
  </si>
  <si>
    <t>И.А. Загороднева</t>
  </si>
  <si>
    <t>М.А. Тюнина</t>
  </si>
  <si>
    <t>Начальник отдела анализа и отчетности</t>
  </si>
  <si>
    <t>37-02-16</t>
  </si>
  <si>
    <t>Данные 
за соответствующий период прошлого года</t>
  </si>
  <si>
    <r>
      <t xml:space="preserve">                                   </t>
    </r>
    <r>
      <rPr>
        <b/>
        <sz val="9.5"/>
        <rFont val="Arial Cyr"/>
        <family val="0"/>
      </rPr>
      <t xml:space="preserve">  за 9 месяцев 2010 года</t>
    </r>
  </si>
  <si>
    <t>22-10-2010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</si>
</sst>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9.5"/>
      <name val="Arial Cyr"/>
      <family val="2"/>
    </font>
    <font>
      <sz val="11"/>
      <name val="Arial"/>
      <family val="2"/>
    </font>
    <font>
      <b/>
      <sz val="9.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7"/>
  <sheetViews>
    <sheetView tabSelected="1" view="pageBreakPreview" zoomScaleNormal="150" zoomScaleSheetLayoutView="100" workbookViewId="0" topLeftCell="A5">
      <selection activeCell="A10" sqref="A10:DE10"/>
    </sheetView>
  </sheetViews>
  <sheetFormatPr defaultColWidth="9.00390625" defaultRowHeight="12.75"/>
  <cols>
    <col min="1" max="62" width="0.875" style="1" customWidth="1"/>
    <col min="63" max="63" width="1.75390625" style="1" customWidth="1"/>
    <col min="64" max="107" width="0.875" style="1" customWidth="1"/>
    <col min="108" max="108" width="2.25390625" style="1" customWidth="1"/>
    <col min="109" max="16384" width="0.875" style="1" customWidth="1"/>
  </cols>
  <sheetData>
    <row r="1" s="8" customFormat="1" ht="10.5" customHeight="1" hidden="1">
      <c r="DD1" s="9" t="s">
        <v>88</v>
      </c>
    </row>
    <row r="2" s="8" customFormat="1" ht="10.5" customHeight="1" hidden="1">
      <c r="DD2" s="9" t="s">
        <v>80</v>
      </c>
    </row>
    <row r="3" s="8" customFormat="1" ht="10.5" customHeight="1" hidden="1">
      <c r="DD3" s="9" t="s">
        <v>81</v>
      </c>
    </row>
    <row r="4" s="8" customFormat="1" ht="20.25" customHeight="1" hidden="1">
      <c r="DD4" s="7" t="s">
        <v>0</v>
      </c>
    </row>
    <row r="5" s="8" customFormat="1" ht="3" customHeight="1"/>
    <row r="6" spans="26:109" s="10" customFormat="1" ht="12.75">
      <c r="Z6" s="55" t="s">
        <v>89</v>
      </c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7"/>
      <c r="AN6" s="46" t="s">
        <v>5</v>
      </c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8"/>
    </row>
    <row r="7" spans="23:109" s="11" customFormat="1" ht="24" customHeight="1">
      <c r="W7" s="12"/>
      <c r="Z7" s="58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60"/>
      <c r="AN7" s="49" t="s">
        <v>4</v>
      </c>
      <c r="AO7" s="49"/>
      <c r="AP7" s="49"/>
      <c r="AQ7" s="49"/>
      <c r="AR7" s="49"/>
      <c r="AS7" s="49"/>
      <c r="AT7" s="49"/>
      <c r="AU7" s="49"/>
      <c r="AV7" s="49"/>
      <c r="AW7" s="49"/>
      <c r="AX7" s="50"/>
      <c r="AY7" s="51" t="s">
        <v>3</v>
      </c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1" t="s">
        <v>2</v>
      </c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50"/>
      <c r="CU7" s="46" t="s">
        <v>1</v>
      </c>
      <c r="CV7" s="47"/>
      <c r="CW7" s="47"/>
      <c r="CX7" s="47"/>
      <c r="CY7" s="47"/>
      <c r="CZ7" s="47"/>
      <c r="DA7" s="47"/>
      <c r="DB7" s="47"/>
      <c r="DC7" s="47"/>
      <c r="DD7" s="47"/>
      <c r="DE7" s="48"/>
    </row>
    <row r="8" spans="26:109" s="10" customFormat="1" ht="12.75">
      <c r="Z8" s="54" t="s">
        <v>90</v>
      </c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 t="s">
        <v>91</v>
      </c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 t="s">
        <v>92</v>
      </c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 t="s">
        <v>93</v>
      </c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 t="s">
        <v>94</v>
      </c>
      <c r="CV8" s="54"/>
      <c r="CW8" s="54"/>
      <c r="CX8" s="54"/>
      <c r="CY8" s="54"/>
      <c r="CZ8" s="54"/>
      <c r="DA8" s="54"/>
      <c r="DB8" s="54"/>
      <c r="DC8" s="54"/>
      <c r="DD8" s="54"/>
      <c r="DE8" s="54"/>
    </row>
    <row r="9" s="10" customFormat="1" ht="15" customHeight="1"/>
    <row r="10" spans="1:109" s="13" customFormat="1" ht="14.25" customHeight="1">
      <c r="A10" s="38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</row>
    <row r="11" spans="1:109" s="13" customFormat="1" ht="14.25" customHeight="1">
      <c r="A11" s="38" t="s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</row>
    <row r="12" spans="18:85" s="14" customFormat="1" ht="14.25" customHeight="1">
      <c r="R12" s="53" t="s">
        <v>107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</row>
    <row r="13" s="10" customFormat="1" ht="15" customHeight="1"/>
    <row r="14" spans="1:100" s="15" customFormat="1" ht="12.75">
      <c r="A14" s="15" t="s">
        <v>95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52" t="s">
        <v>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</row>
    <row r="15" spans="15:88" s="15" customFormat="1" ht="12.75">
      <c r="O15" s="15" t="s">
        <v>97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8"/>
      <c r="CI15" s="18"/>
      <c r="CJ15" s="18"/>
    </row>
    <row r="16" spans="25:88" s="15" customFormat="1" ht="12.75"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17"/>
      <c r="AP16" s="17" t="s">
        <v>98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8"/>
      <c r="CI16" s="18"/>
      <c r="CJ16" s="18"/>
    </row>
    <row r="17" spans="1:85" s="15" customFormat="1" ht="12.75">
      <c r="A17" s="15" t="s">
        <v>6</v>
      </c>
      <c r="R17" s="53" t="s">
        <v>99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</row>
    <row r="18" spans="19:108" ht="15">
      <c r="S18" s="2"/>
      <c r="DD18" s="3" t="s">
        <v>82</v>
      </c>
    </row>
    <row r="19" ht="15">
      <c r="DD19" s="3" t="s">
        <v>83</v>
      </c>
    </row>
    <row r="20" ht="15">
      <c r="DD20" s="3" t="s">
        <v>68</v>
      </c>
    </row>
    <row r="21" spans="1:108" ht="60.75" customHeight="1">
      <c r="A21" s="43" t="s">
        <v>87</v>
      </c>
      <c r="B21" s="44"/>
      <c r="C21" s="44"/>
      <c r="D21" s="44"/>
      <c r="E21" s="44"/>
      <c r="F21" s="44"/>
      <c r="G21" s="44"/>
      <c r="H21" s="45"/>
      <c r="I21" s="43" t="s">
        <v>11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5"/>
      <c r="BU21" s="43" t="s">
        <v>67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5"/>
      <c r="CL21" s="43" t="s">
        <v>106</v>
      </c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5"/>
    </row>
    <row r="22" spans="1:108" ht="15">
      <c r="A22" s="39">
        <v>1</v>
      </c>
      <c r="B22" s="39"/>
      <c r="C22" s="39"/>
      <c r="D22" s="39"/>
      <c r="E22" s="39"/>
      <c r="F22" s="39"/>
      <c r="G22" s="39"/>
      <c r="H22" s="39"/>
      <c r="I22" s="40">
        <v>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>
        <v>3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>
        <v>4</v>
      </c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</row>
    <row r="23" spans="1:108" ht="29.25" customHeight="1">
      <c r="A23" s="28" t="s">
        <v>37</v>
      </c>
      <c r="B23" s="29"/>
      <c r="C23" s="29"/>
      <c r="D23" s="29"/>
      <c r="E23" s="29"/>
      <c r="F23" s="29"/>
      <c r="G23" s="29"/>
      <c r="H23" s="30"/>
      <c r="I23" s="4"/>
      <c r="J23" s="37" t="s">
        <v>46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5"/>
      <c r="BU23" s="31">
        <f>BU24+BU25+BU26</f>
        <v>290709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3"/>
      <c r="CL23" s="31">
        <f>CL24+CL25+CL26</f>
        <v>275125</v>
      </c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15">
      <c r="A24" s="28" t="s">
        <v>40</v>
      </c>
      <c r="B24" s="29"/>
      <c r="C24" s="29"/>
      <c r="D24" s="29"/>
      <c r="E24" s="29"/>
      <c r="F24" s="29"/>
      <c r="G24" s="29"/>
      <c r="H24" s="30"/>
      <c r="I24" s="4"/>
      <c r="J24" s="36" t="s">
        <v>39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5"/>
      <c r="BU24" s="31">
        <v>24533</v>
      </c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3"/>
      <c r="CL24" s="31">
        <v>14619</v>
      </c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29.25" customHeight="1">
      <c r="A25" s="28" t="s">
        <v>41</v>
      </c>
      <c r="B25" s="29"/>
      <c r="C25" s="29"/>
      <c r="D25" s="29"/>
      <c r="E25" s="29"/>
      <c r="F25" s="29"/>
      <c r="G25" s="29"/>
      <c r="H25" s="30"/>
      <c r="I25" s="4"/>
      <c r="J25" s="37" t="s">
        <v>84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6"/>
      <c r="BU25" s="31">
        <v>256032</v>
      </c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3"/>
      <c r="CL25" s="31">
        <v>246397</v>
      </c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15">
      <c r="A26" s="28" t="s">
        <v>44</v>
      </c>
      <c r="B26" s="29"/>
      <c r="C26" s="29"/>
      <c r="D26" s="29"/>
      <c r="E26" s="29"/>
      <c r="F26" s="29"/>
      <c r="G26" s="29"/>
      <c r="H26" s="30"/>
      <c r="I26" s="4"/>
      <c r="J26" s="36" t="s">
        <v>42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5"/>
      <c r="BU26" s="31">
        <v>10144</v>
      </c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>
        <v>14109</v>
      </c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ht="15">
      <c r="A27" s="28" t="s">
        <v>45</v>
      </c>
      <c r="B27" s="29"/>
      <c r="C27" s="29"/>
      <c r="D27" s="29"/>
      <c r="E27" s="29"/>
      <c r="F27" s="29"/>
      <c r="G27" s="29"/>
      <c r="H27" s="30"/>
      <c r="I27" s="4"/>
      <c r="J27" s="36" t="s">
        <v>43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5"/>
      <c r="BU27" s="31">
        <v>0</v>
      </c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>
        <v>0</v>
      </c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ht="29.25" customHeight="1">
      <c r="A28" s="28" t="s">
        <v>38</v>
      </c>
      <c r="B28" s="29"/>
      <c r="C28" s="29"/>
      <c r="D28" s="29"/>
      <c r="E28" s="29"/>
      <c r="F28" s="29"/>
      <c r="G28" s="29"/>
      <c r="H28" s="30"/>
      <c r="I28" s="4"/>
      <c r="J28" s="37" t="s">
        <v>47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5"/>
      <c r="BU28" s="31">
        <f>BU29+BU30+BU31</f>
        <v>136337</v>
      </c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>
        <f>CL29+CL30+CL31</f>
        <v>135327</v>
      </c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ht="15">
      <c r="A29" s="28" t="s">
        <v>48</v>
      </c>
      <c r="B29" s="29"/>
      <c r="C29" s="29"/>
      <c r="D29" s="29"/>
      <c r="E29" s="29"/>
      <c r="F29" s="29"/>
      <c r="G29" s="29"/>
      <c r="H29" s="30"/>
      <c r="I29" s="4"/>
      <c r="J29" s="36" t="s">
        <v>49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5"/>
      <c r="BU29" s="31">
        <v>18965</v>
      </c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>
        <v>24331</v>
      </c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ht="29.25" customHeight="1">
      <c r="A30" s="28" t="s">
        <v>50</v>
      </c>
      <c r="B30" s="29"/>
      <c r="C30" s="29"/>
      <c r="D30" s="29"/>
      <c r="E30" s="29"/>
      <c r="F30" s="29"/>
      <c r="G30" s="29"/>
      <c r="H30" s="30"/>
      <c r="I30" s="4"/>
      <c r="J30" s="37" t="s">
        <v>85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6"/>
      <c r="BU30" s="31">
        <v>117162</v>
      </c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>
        <v>108421</v>
      </c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ht="15">
      <c r="A31" s="28" t="s">
        <v>51</v>
      </c>
      <c r="B31" s="29"/>
      <c r="C31" s="29"/>
      <c r="D31" s="29"/>
      <c r="E31" s="29"/>
      <c r="F31" s="29"/>
      <c r="G31" s="29"/>
      <c r="H31" s="30"/>
      <c r="I31" s="4"/>
      <c r="J31" s="36" t="s">
        <v>66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5"/>
      <c r="BU31" s="31">
        <v>210</v>
      </c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3"/>
      <c r="CL31" s="31">
        <v>2575</v>
      </c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ht="29.25" customHeight="1">
      <c r="A32" s="28" t="s">
        <v>12</v>
      </c>
      <c r="B32" s="29"/>
      <c r="C32" s="29"/>
      <c r="D32" s="29"/>
      <c r="E32" s="29"/>
      <c r="F32" s="29"/>
      <c r="G32" s="29"/>
      <c r="H32" s="30"/>
      <c r="I32" s="4"/>
      <c r="J32" s="37" t="s">
        <v>86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5"/>
      <c r="BU32" s="31">
        <f>BU23-BU28</f>
        <v>154372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3"/>
      <c r="CL32" s="31">
        <f>CL23-CL28</f>
        <v>139798</v>
      </c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ht="57" customHeight="1">
      <c r="A33" s="28" t="s">
        <v>13</v>
      </c>
      <c r="B33" s="29"/>
      <c r="C33" s="29"/>
      <c r="D33" s="29"/>
      <c r="E33" s="29"/>
      <c r="F33" s="29"/>
      <c r="G33" s="29"/>
      <c r="H33" s="30"/>
      <c r="I33" s="4"/>
      <c r="J33" s="37" t="s">
        <v>69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6"/>
      <c r="BU33" s="31">
        <v>-29747</v>
      </c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3"/>
      <c r="CL33" s="31">
        <v>-19435</v>
      </c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ht="29.25" customHeight="1">
      <c r="A34" s="28" t="s">
        <v>53</v>
      </c>
      <c r="B34" s="29"/>
      <c r="C34" s="29"/>
      <c r="D34" s="29"/>
      <c r="E34" s="29"/>
      <c r="F34" s="29"/>
      <c r="G34" s="29"/>
      <c r="H34" s="30"/>
      <c r="I34" s="4"/>
      <c r="J34" s="37" t="s">
        <v>52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6"/>
      <c r="BU34" s="31">
        <v>-3605</v>
      </c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3"/>
      <c r="CL34" s="31">
        <v>284</v>
      </c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ht="29.25" customHeight="1">
      <c r="A35" s="28" t="s">
        <v>14</v>
      </c>
      <c r="B35" s="29"/>
      <c r="C35" s="29"/>
      <c r="D35" s="29"/>
      <c r="E35" s="29"/>
      <c r="F35" s="29"/>
      <c r="G35" s="29"/>
      <c r="H35" s="30"/>
      <c r="I35" s="4"/>
      <c r="J35" s="37" t="s">
        <v>54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6"/>
      <c r="BU35" s="31">
        <f>BU32+BU33</f>
        <v>124625</v>
      </c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3"/>
      <c r="CL35" s="31">
        <f>CL32+CL33</f>
        <v>120363</v>
      </c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ht="43.5" customHeight="1">
      <c r="A36" s="28" t="s">
        <v>15</v>
      </c>
      <c r="B36" s="29"/>
      <c r="C36" s="29"/>
      <c r="D36" s="29"/>
      <c r="E36" s="29"/>
      <c r="F36" s="29"/>
      <c r="G36" s="29"/>
      <c r="H36" s="30"/>
      <c r="I36" s="4"/>
      <c r="J36" s="37" t="s">
        <v>55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6"/>
      <c r="BU36" s="31">
        <v>0</v>
      </c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3"/>
      <c r="CL36" s="31">
        <v>0</v>
      </c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ht="29.25" customHeight="1">
      <c r="A37" s="28" t="s">
        <v>16</v>
      </c>
      <c r="B37" s="29"/>
      <c r="C37" s="29"/>
      <c r="D37" s="29"/>
      <c r="E37" s="29"/>
      <c r="F37" s="29"/>
      <c r="G37" s="29"/>
      <c r="H37" s="30"/>
      <c r="I37" s="4"/>
      <c r="J37" s="37" t="s">
        <v>57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6"/>
      <c r="BU37" s="31">
        <v>0</v>
      </c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3"/>
      <c r="CL37" s="31">
        <v>0</v>
      </c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ht="15" hidden="1">
      <c r="A38" s="39">
        <v>1</v>
      </c>
      <c r="B38" s="39"/>
      <c r="C38" s="39"/>
      <c r="D38" s="39"/>
      <c r="E38" s="39"/>
      <c r="F38" s="39"/>
      <c r="G38" s="39"/>
      <c r="H38" s="39"/>
      <c r="I38" s="40">
        <v>2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>
        <v>3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>
        <v>4</v>
      </c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</row>
    <row r="39" spans="1:108" ht="29.25" customHeight="1">
      <c r="A39" s="28" t="s">
        <v>17</v>
      </c>
      <c r="B39" s="29"/>
      <c r="C39" s="29"/>
      <c r="D39" s="29"/>
      <c r="E39" s="29"/>
      <c r="F39" s="29"/>
      <c r="G39" s="29"/>
      <c r="H39" s="30"/>
      <c r="I39" s="4"/>
      <c r="J39" s="37" t="s">
        <v>56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6"/>
      <c r="BU39" s="31">
        <v>0</v>
      </c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3"/>
      <c r="CL39" s="31">
        <v>0</v>
      </c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ht="15">
      <c r="A40" s="28" t="s">
        <v>18</v>
      </c>
      <c r="B40" s="29"/>
      <c r="C40" s="29"/>
      <c r="D40" s="29"/>
      <c r="E40" s="29"/>
      <c r="F40" s="29"/>
      <c r="G40" s="29"/>
      <c r="H40" s="30"/>
      <c r="I40" s="4"/>
      <c r="J40" s="36" t="s">
        <v>33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5"/>
      <c r="BU40" s="31">
        <v>2823</v>
      </c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3"/>
      <c r="CL40" s="31">
        <v>4893</v>
      </c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ht="15">
      <c r="A41" s="28" t="s">
        <v>19</v>
      </c>
      <c r="B41" s="29"/>
      <c r="C41" s="29"/>
      <c r="D41" s="29"/>
      <c r="E41" s="29"/>
      <c r="F41" s="29"/>
      <c r="G41" s="29"/>
      <c r="H41" s="30"/>
      <c r="I41" s="4"/>
      <c r="J41" s="36" t="s">
        <v>34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5"/>
      <c r="BU41" s="31">
        <v>-251</v>
      </c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3"/>
      <c r="CL41" s="31">
        <v>-331</v>
      </c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ht="15">
      <c r="A42" s="28" t="s">
        <v>20</v>
      </c>
      <c r="B42" s="29"/>
      <c r="C42" s="29"/>
      <c r="D42" s="29"/>
      <c r="E42" s="29"/>
      <c r="F42" s="29"/>
      <c r="G42" s="29"/>
      <c r="H42" s="30"/>
      <c r="I42" s="4"/>
      <c r="J42" s="36" t="s">
        <v>58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5"/>
      <c r="BU42" s="31">
        <v>46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>
        <v>3819</v>
      </c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ht="15">
      <c r="A43" s="28" t="s">
        <v>21</v>
      </c>
      <c r="B43" s="29"/>
      <c r="C43" s="29"/>
      <c r="D43" s="29"/>
      <c r="E43" s="29"/>
      <c r="F43" s="29"/>
      <c r="G43" s="29"/>
      <c r="H43" s="30"/>
      <c r="I43" s="4"/>
      <c r="J43" s="36" t="s">
        <v>35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5"/>
      <c r="BU43" s="31">
        <v>33548</v>
      </c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>
        <v>34107</v>
      </c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ht="15">
      <c r="A44" s="28" t="s">
        <v>22</v>
      </c>
      <c r="B44" s="29"/>
      <c r="C44" s="29"/>
      <c r="D44" s="29"/>
      <c r="E44" s="29"/>
      <c r="F44" s="29"/>
      <c r="G44" s="29"/>
      <c r="H44" s="30"/>
      <c r="I44" s="4"/>
      <c r="J44" s="36" t="s">
        <v>36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5"/>
      <c r="BU44" s="31">
        <v>2983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3"/>
      <c r="CL44" s="31">
        <v>2480</v>
      </c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ht="29.25" customHeight="1">
      <c r="A45" s="28" t="s">
        <v>23</v>
      </c>
      <c r="B45" s="29"/>
      <c r="C45" s="29"/>
      <c r="D45" s="29"/>
      <c r="E45" s="29"/>
      <c r="F45" s="29"/>
      <c r="G45" s="29"/>
      <c r="H45" s="30"/>
      <c r="I45" s="4"/>
      <c r="J45" s="37" t="s">
        <v>59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6"/>
      <c r="BU45" s="31">
        <v>0</v>
      </c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3"/>
      <c r="CL45" s="31">
        <v>400</v>
      </c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ht="29.25" customHeight="1">
      <c r="A46" s="28" t="s">
        <v>24</v>
      </c>
      <c r="B46" s="29"/>
      <c r="C46" s="29"/>
      <c r="D46" s="29"/>
      <c r="E46" s="29"/>
      <c r="F46" s="29"/>
      <c r="G46" s="29"/>
      <c r="H46" s="30"/>
      <c r="I46" s="4"/>
      <c r="J46" s="37" t="s">
        <v>60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6"/>
      <c r="BU46" s="31">
        <v>0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3"/>
      <c r="CL46" s="31">
        <v>0</v>
      </c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ht="15">
      <c r="A47" s="28" t="s">
        <v>25</v>
      </c>
      <c r="B47" s="29"/>
      <c r="C47" s="29"/>
      <c r="D47" s="29"/>
      <c r="E47" s="29"/>
      <c r="F47" s="29"/>
      <c r="G47" s="29"/>
      <c r="H47" s="30"/>
      <c r="I47" s="4"/>
      <c r="J47" s="37" t="s">
        <v>61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6"/>
      <c r="BU47" s="31">
        <v>-673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3"/>
      <c r="CL47" s="31">
        <v>-1346</v>
      </c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ht="15">
      <c r="A48" s="28" t="s">
        <v>26</v>
      </c>
      <c r="B48" s="29"/>
      <c r="C48" s="29"/>
      <c r="D48" s="29"/>
      <c r="E48" s="29"/>
      <c r="F48" s="29"/>
      <c r="G48" s="29"/>
      <c r="H48" s="30"/>
      <c r="I48" s="4"/>
      <c r="J48" s="36" t="s">
        <v>62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5"/>
      <c r="BU48" s="31">
        <v>821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3"/>
      <c r="CL48" s="31">
        <v>1223</v>
      </c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ht="15">
      <c r="A49" s="28" t="s">
        <v>27</v>
      </c>
      <c r="B49" s="29"/>
      <c r="C49" s="29"/>
      <c r="D49" s="29"/>
      <c r="E49" s="29"/>
      <c r="F49" s="29"/>
      <c r="G49" s="29"/>
      <c r="H49" s="30"/>
      <c r="I49" s="4"/>
      <c r="J49" s="36" t="s">
        <v>63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5"/>
      <c r="BU49" s="31">
        <f>BU35+BU40+BU41+BU42+BU43-BU44+BU45+BU47+BU48</f>
        <v>157956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3"/>
      <c r="CL49" s="31">
        <f>CL35+CL40+CL41+CL42+CL43-CL44+CL45+CL47+CL48</f>
        <v>160648</v>
      </c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ht="15">
      <c r="A50" s="28" t="s">
        <v>28</v>
      </c>
      <c r="B50" s="29"/>
      <c r="C50" s="29"/>
      <c r="D50" s="29"/>
      <c r="E50" s="29"/>
      <c r="F50" s="29"/>
      <c r="G50" s="29"/>
      <c r="H50" s="30"/>
      <c r="I50" s="4"/>
      <c r="J50" s="36" t="s">
        <v>64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5"/>
      <c r="BU50" s="31">
        <v>125009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3"/>
      <c r="CL50" s="31">
        <v>129989</v>
      </c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ht="15">
      <c r="A51" s="28" t="s">
        <v>29</v>
      </c>
      <c r="B51" s="29"/>
      <c r="C51" s="29"/>
      <c r="D51" s="29"/>
      <c r="E51" s="29"/>
      <c r="F51" s="29"/>
      <c r="G51" s="29"/>
      <c r="H51" s="30"/>
      <c r="I51" s="4"/>
      <c r="J51" s="36" t="s">
        <v>70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5"/>
      <c r="BU51" s="31">
        <f>BU49-BU50</f>
        <v>32947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3"/>
      <c r="CL51" s="31">
        <f>CL49-CL50</f>
        <v>30659</v>
      </c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ht="15">
      <c r="A52" s="28" t="s">
        <v>30</v>
      </c>
      <c r="B52" s="29"/>
      <c r="C52" s="29"/>
      <c r="D52" s="29"/>
      <c r="E52" s="29"/>
      <c r="F52" s="29"/>
      <c r="G52" s="29"/>
      <c r="H52" s="30"/>
      <c r="I52" s="4"/>
      <c r="J52" s="36" t="s">
        <v>65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5"/>
      <c r="BU52" s="31">
        <v>8243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3"/>
      <c r="CL52" s="31">
        <v>11871</v>
      </c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ht="15">
      <c r="A53" s="28" t="s">
        <v>31</v>
      </c>
      <c r="B53" s="29"/>
      <c r="C53" s="29"/>
      <c r="D53" s="29"/>
      <c r="E53" s="29"/>
      <c r="F53" s="29"/>
      <c r="G53" s="29"/>
      <c r="H53" s="30"/>
      <c r="I53" s="4"/>
      <c r="J53" s="36" t="s">
        <v>71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5"/>
      <c r="BU53" s="31">
        <f>BU51-BU52</f>
        <v>24704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3"/>
      <c r="CL53" s="31">
        <f>CL51-CL52</f>
        <v>18788</v>
      </c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ht="29.25" customHeight="1">
      <c r="A54" s="28" t="s">
        <v>72</v>
      </c>
      <c r="B54" s="29"/>
      <c r="C54" s="29"/>
      <c r="D54" s="29"/>
      <c r="E54" s="29"/>
      <c r="F54" s="29"/>
      <c r="G54" s="29"/>
      <c r="H54" s="30"/>
      <c r="I54" s="4"/>
      <c r="J54" s="37" t="s">
        <v>76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5"/>
      <c r="BU54" s="31">
        <v>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3"/>
      <c r="CL54" s="31">
        <v>0</v>
      </c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ht="29.25" customHeight="1">
      <c r="A55" s="28" t="s">
        <v>74</v>
      </c>
      <c r="B55" s="29"/>
      <c r="C55" s="29"/>
      <c r="D55" s="29"/>
      <c r="E55" s="29"/>
      <c r="F55" s="29"/>
      <c r="G55" s="29"/>
      <c r="H55" s="30"/>
      <c r="I55" s="4"/>
      <c r="J55" s="37" t="s">
        <v>77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5"/>
      <c r="BU55" s="31">
        <v>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3"/>
      <c r="CL55" s="31">
        <v>0</v>
      </c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ht="29.25" customHeight="1">
      <c r="A56" s="28" t="s">
        <v>75</v>
      </c>
      <c r="B56" s="29"/>
      <c r="C56" s="29"/>
      <c r="D56" s="29"/>
      <c r="E56" s="29"/>
      <c r="F56" s="29"/>
      <c r="G56" s="29"/>
      <c r="H56" s="30"/>
      <c r="I56" s="4"/>
      <c r="J56" s="37" t="s">
        <v>78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5"/>
      <c r="BU56" s="31">
        <v>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3"/>
      <c r="CL56" s="31">
        <v>0</v>
      </c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ht="15">
      <c r="A57" s="28" t="s">
        <v>73</v>
      </c>
      <c r="B57" s="29"/>
      <c r="C57" s="29"/>
      <c r="D57" s="29"/>
      <c r="E57" s="29"/>
      <c r="F57" s="29"/>
      <c r="G57" s="29"/>
      <c r="H57" s="30"/>
      <c r="I57" s="4"/>
      <c r="J57" s="37" t="s">
        <v>79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5"/>
      <c r="BU57" s="31">
        <f>BU53-BU54</f>
        <v>24704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3"/>
      <c r="CL57" s="31">
        <f>CL53-CL54</f>
        <v>18788</v>
      </c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60" spans="1:112" ht="15">
      <c r="A60" s="19"/>
      <c r="B60" s="34" t="s">
        <v>100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21"/>
      <c r="BI60" s="35" t="s">
        <v>101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22"/>
      <c r="DF60" s="22"/>
      <c r="DG60" s="22"/>
      <c r="DH60" s="23"/>
    </row>
    <row r="61" spans="1:112" ht="15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1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22"/>
      <c r="DF61" s="22"/>
      <c r="DG61" s="22"/>
      <c r="DH61" s="23"/>
    </row>
    <row r="62" spans="1:112" ht="1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1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22"/>
      <c r="DF62" s="22"/>
      <c r="DG62" s="22"/>
      <c r="DH62" s="23"/>
    </row>
    <row r="63" spans="1:112" ht="15">
      <c r="A63" s="19"/>
      <c r="B63" s="34" t="s">
        <v>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21"/>
      <c r="BI63" s="35" t="s">
        <v>102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22"/>
      <c r="DF63" s="22"/>
      <c r="DG63" s="22"/>
      <c r="DH63" s="23"/>
    </row>
    <row r="64" spans="1:112" ht="15">
      <c r="A64" s="19"/>
      <c r="B64" s="20" t="s">
        <v>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4"/>
      <c r="R64" s="24"/>
      <c r="S64" s="24"/>
      <c r="T64" s="24"/>
      <c r="U64" s="24"/>
      <c r="V64" s="24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23"/>
    </row>
    <row r="65" spans="1:112" ht="15">
      <c r="A65" s="19"/>
      <c r="B65" s="34" t="s">
        <v>104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5" t="s">
        <v>103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22"/>
      <c r="DF65" s="22"/>
      <c r="DG65" s="22"/>
      <c r="DH65" s="23"/>
    </row>
    <row r="66" spans="1:112" ht="15">
      <c r="A66" s="19"/>
      <c r="B66" s="10" t="s">
        <v>9</v>
      </c>
      <c r="C66" s="10"/>
      <c r="D66" s="10"/>
      <c r="E66" s="10"/>
      <c r="F66" s="10"/>
      <c r="G66" s="10"/>
      <c r="H66" s="10"/>
      <c r="I66" s="10"/>
      <c r="J66" s="26"/>
      <c r="K66" s="26"/>
      <c r="L66" s="27"/>
      <c r="M66" s="41" t="s">
        <v>105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</row>
    <row r="67" spans="1:112" ht="15">
      <c r="A67" s="19"/>
      <c r="B67" s="42" t="s">
        <v>108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</row>
    <row r="68" ht="3" customHeight="1"/>
  </sheetData>
  <mergeCells count="172">
    <mergeCell ref="R12:CG12"/>
    <mergeCell ref="R17:CG17"/>
    <mergeCell ref="BW7:CT7"/>
    <mergeCell ref="CU7:DE7"/>
    <mergeCell ref="Z8:AM8"/>
    <mergeCell ref="AN8:AX8"/>
    <mergeCell ref="AY8:BV8"/>
    <mergeCell ref="BW8:CT8"/>
    <mergeCell ref="CU8:DE8"/>
    <mergeCell ref="Z6:AM7"/>
    <mergeCell ref="AN14:CV14"/>
    <mergeCell ref="CL56:DD56"/>
    <mergeCell ref="BU54:CK54"/>
    <mergeCell ref="CL54:DD54"/>
    <mergeCell ref="CL52:DD52"/>
    <mergeCell ref="J52:BS52"/>
    <mergeCell ref="CL38:DD38"/>
    <mergeCell ref="J56:BS56"/>
    <mergeCell ref="J54:BS54"/>
    <mergeCell ref="J55:BS55"/>
    <mergeCell ref="AN6:DE6"/>
    <mergeCell ref="AN7:AX7"/>
    <mergeCell ref="CL44:DD44"/>
    <mergeCell ref="CL45:DD45"/>
    <mergeCell ref="CL39:DD39"/>
    <mergeCell ref="CL23:DD23"/>
    <mergeCell ref="AY7:BV7"/>
    <mergeCell ref="CL24:DD24"/>
    <mergeCell ref="CL37:DD37"/>
    <mergeCell ref="CL43:DD43"/>
    <mergeCell ref="A36:H36"/>
    <mergeCell ref="A57:H57"/>
    <mergeCell ref="J57:BS57"/>
    <mergeCell ref="BU57:CK57"/>
    <mergeCell ref="BU56:CK56"/>
    <mergeCell ref="J41:BS41"/>
    <mergeCell ref="J42:BS42"/>
    <mergeCell ref="J43:BS43"/>
    <mergeCell ref="A44:H44"/>
    <mergeCell ref="BU37:CK37"/>
    <mergeCell ref="A21:H21"/>
    <mergeCell ref="I21:BT21"/>
    <mergeCell ref="CL21:DD21"/>
    <mergeCell ref="BU21:CK21"/>
    <mergeCell ref="A22:H22"/>
    <mergeCell ref="I22:BT22"/>
    <mergeCell ref="BU22:CK22"/>
    <mergeCell ref="CL22:DD22"/>
    <mergeCell ref="CL57:DD57"/>
    <mergeCell ref="CL55:DD55"/>
    <mergeCell ref="M66:AL66"/>
    <mergeCell ref="B67:AH67"/>
    <mergeCell ref="B63:BG63"/>
    <mergeCell ref="BI63:CS63"/>
    <mergeCell ref="B65:BH65"/>
    <mergeCell ref="BI65:CS65"/>
    <mergeCell ref="A56:H56"/>
    <mergeCell ref="A55:H55"/>
    <mergeCell ref="A38:H38"/>
    <mergeCell ref="I38:BT38"/>
    <mergeCell ref="BU38:CK38"/>
    <mergeCell ref="A43:H43"/>
    <mergeCell ref="BU43:CK43"/>
    <mergeCell ref="BU39:CK39"/>
    <mergeCell ref="A46:H46"/>
    <mergeCell ref="BU46:CK46"/>
    <mergeCell ref="A39:H39"/>
    <mergeCell ref="A40:H40"/>
    <mergeCell ref="J44:BS44"/>
    <mergeCell ref="J45:BS45"/>
    <mergeCell ref="BU45:CK45"/>
    <mergeCell ref="BU40:CK40"/>
    <mergeCell ref="BU44:CK44"/>
    <mergeCell ref="A45:H45"/>
    <mergeCell ref="A24:H24"/>
    <mergeCell ref="BU24:CK24"/>
    <mergeCell ref="A23:H23"/>
    <mergeCell ref="J23:BS23"/>
    <mergeCell ref="J24:BS24"/>
    <mergeCell ref="BU23:CK23"/>
    <mergeCell ref="A25:H25"/>
    <mergeCell ref="BU25:CK25"/>
    <mergeCell ref="CL25:DD25"/>
    <mergeCell ref="J25:BS25"/>
    <mergeCell ref="A26:H26"/>
    <mergeCell ref="BU26:CK26"/>
    <mergeCell ref="CL26:DD26"/>
    <mergeCell ref="A42:H42"/>
    <mergeCell ref="BU42:CK42"/>
    <mergeCell ref="CL42:DD42"/>
    <mergeCell ref="J26:BS26"/>
    <mergeCell ref="J39:BS39"/>
    <mergeCell ref="J40:BS40"/>
    <mergeCell ref="CL36:DD36"/>
    <mergeCell ref="A27:H27"/>
    <mergeCell ref="BU27:CK27"/>
    <mergeCell ref="CL27:DD27"/>
    <mergeCell ref="A41:H41"/>
    <mergeCell ref="BU41:CK41"/>
    <mergeCell ref="CL41:DD41"/>
    <mergeCell ref="J27:BS27"/>
    <mergeCell ref="J36:BS36"/>
    <mergeCell ref="J37:BS37"/>
    <mergeCell ref="A37:H37"/>
    <mergeCell ref="A28:H28"/>
    <mergeCell ref="BU28:CK28"/>
    <mergeCell ref="CL28:DD28"/>
    <mergeCell ref="J28:BS28"/>
    <mergeCell ref="A29:H29"/>
    <mergeCell ref="BU29:CK29"/>
    <mergeCell ref="CL29:DD29"/>
    <mergeCell ref="J29:BS29"/>
    <mergeCell ref="A30:H30"/>
    <mergeCell ref="BU30:CK30"/>
    <mergeCell ref="CL30:DD30"/>
    <mergeCell ref="J30:BS30"/>
    <mergeCell ref="A31:H31"/>
    <mergeCell ref="BU31:CK31"/>
    <mergeCell ref="CL31:DD31"/>
    <mergeCell ref="J31:BS31"/>
    <mergeCell ref="CL35:DD35"/>
    <mergeCell ref="J35:BS35"/>
    <mergeCell ref="A34:H34"/>
    <mergeCell ref="BU34:CK34"/>
    <mergeCell ref="CL34:DD34"/>
    <mergeCell ref="J34:BS34"/>
    <mergeCell ref="A47:H47"/>
    <mergeCell ref="BU47:CK47"/>
    <mergeCell ref="CL47:DD47"/>
    <mergeCell ref="J47:BS47"/>
    <mergeCell ref="A48:H48"/>
    <mergeCell ref="BU48:CK48"/>
    <mergeCell ref="CL48:DD48"/>
    <mergeCell ref="J48:BS48"/>
    <mergeCell ref="A49:H49"/>
    <mergeCell ref="BU49:CK49"/>
    <mergeCell ref="CL49:DD49"/>
    <mergeCell ref="J49:BS49"/>
    <mergeCell ref="A50:H50"/>
    <mergeCell ref="BU50:CK50"/>
    <mergeCell ref="CL50:DD50"/>
    <mergeCell ref="J50:BS50"/>
    <mergeCell ref="A51:H51"/>
    <mergeCell ref="BU51:CK51"/>
    <mergeCell ref="CL51:DD51"/>
    <mergeCell ref="J51:BS51"/>
    <mergeCell ref="A10:DE10"/>
    <mergeCell ref="A11:DE11"/>
    <mergeCell ref="CL46:DD46"/>
    <mergeCell ref="J46:BS46"/>
    <mergeCell ref="CL32:DD32"/>
    <mergeCell ref="J32:BS32"/>
    <mergeCell ref="CL40:DD40"/>
    <mergeCell ref="BU36:CK36"/>
    <mergeCell ref="A35:H35"/>
    <mergeCell ref="BU35:CK35"/>
    <mergeCell ref="A32:H32"/>
    <mergeCell ref="BU32:CK32"/>
    <mergeCell ref="BU33:CK33"/>
    <mergeCell ref="CL33:DD33"/>
    <mergeCell ref="J33:BS33"/>
    <mergeCell ref="A33:H33"/>
    <mergeCell ref="A52:H52"/>
    <mergeCell ref="BU52:CK52"/>
    <mergeCell ref="B60:BG60"/>
    <mergeCell ref="BI60:CS60"/>
    <mergeCell ref="BU55:CK55"/>
    <mergeCell ref="A53:H53"/>
    <mergeCell ref="BU53:CK53"/>
    <mergeCell ref="CL53:DD53"/>
    <mergeCell ref="J53:BS53"/>
    <mergeCell ref="A54:H54"/>
  </mergeCells>
  <printOptions/>
  <pageMargins left="0.7874015748031497" right="0.31496062992125984" top="0.34" bottom="0.3937007874015748" header="0.1968503937007874" footer="0.1968503937007874"/>
  <pageSetup fitToHeight="1" fitToWidth="1" horizontalDpi="600" verticalDpi="600" orientation="portrait" paperSize="9" scale="66" r:id="rId1"/>
  <rowBreaks count="1" manualBreakCount="1">
    <brk id="37" max="10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Алубин В.И.</cp:lastModifiedBy>
  <cp:lastPrinted>2010-02-27T05:04:25Z</cp:lastPrinted>
  <dcterms:created xsi:type="dcterms:W3CDTF">2004-08-31T12:13:52Z</dcterms:created>
  <dcterms:modified xsi:type="dcterms:W3CDTF">2010-11-08T03:47:59Z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-1850637424</vt:i4>
  </property>
  <property fmtid="{D5CDD505-2E9C-101B-9397-08002B2CF9AE}" pid="4" name="_EmailSubje">
    <vt:lpwstr>Для размещения на сайте Банка</vt:lpwstr>
  </property>
  <property fmtid="{D5CDD505-2E9C-101B-9397-08002B2CF9AE}" pid="5" name="_AuthorEma">
    <vt:lpwstr>vladimal@sibsoc.ru</vt:lpwstr>
  </property>
  <property fmtid="{D5CDD505-2E9C-101B-9397-08002B2CF9AE}" pid="6" name="_AuthorEmailDisplayNa">
    <vt:lpwstr>Алубин Владимир Игоревич</vt:lpwstr>
  </property>
</Properties>
</file>